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APTIVE\Hiring Case Studies\Back End (SENIOR)\"/>
    </mc:Choice>
  </mc:AlternateContent>
  <xr:revisionPtr revIDLastSave="0" documentId="8_{F232A263-F16B-4218-AAFE-E220B5D995D9}" xr6:coauthVersionLast="47" xr6:coauthVersionMax="47" xr10:uidLastSave="{00000000-0000-0000-0000-000000000000}"/>
  <bookViews>
    <workbookView xWindow="-120" yWindow="-120" windowWidth="29040" windowHeight="15720" xr2:uid="{E3921FD1-9CC7-432C-95B7-431CB356873E}"/>
  </bookViews>
  <sheets>
    <sheet name="Sheet1" sheetId="1" r:id="rId1"/>
  </sheets>
  <definedNames>
    <definedName name="_xlnm._FilterDatabase" localSheetId="0" hidden="1">Sheet1!$A$1:$M$1644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87" i="1" l="1"/>
  <c r="G787" i="1" s="1"/>
  <c r="F1031" i="1"/>
  <c r="G1031" i="1" s="1"/>
  <c r="F1110" i="1"/>
  <c r="G1110" i="1" s="1"/>
  <c r="F241" i="1"/>
  <c r="G241" i="1" s="1"/>
  <c r="F365" i="1"/>
  <c r="G365" i="1" s="1"/>
  <c r="F779" i="1"/>
  <c r="G779" i="1" s="1"/>
  <c r="F888" i="1"/>
  <c r="G888" i="1" s="1"/>
  <c r="F254" i="1"/>
  <c r="G254" i="1" s="1"/>
  <c r="F512" i="1"/>
  <c r="G512" i="1" s="1"/>
  <c r="F867" i="1"/>
  <c r="G867" i="1" s="1"/>
  <c r="F1196" i="1"/>
  <c r="G1196" i="1" s="1"/>
  <c r="F1607" i="1"/>
  <c r="G1607" i="1" s="1"/>
  <c r="F1209" i="1"/>
  <c r="G1209" i="1" s="1"/>
  <c r="F635" i="1"/>
  <c r="G635" i="1" s="1"/>
  <c r="F880" i="1"/>
  <c r="G880" i="1" s="1"/>
  <c r="F1404" i="1"/>
  <c r="G1404" i="1" s="1"/>
  <c r="F796" i="1"/>
  <c r="G796" i="1" s="1"/>
  <c r="F765" i="1"/>
  <c r="G765" i="1" s="1"/>
  <c r="F1633" i="1"/>
  <c r="G1633" i="1" s="1"/>
  <c r="F1288" i="1"/>
  <c r="G1288" i="1" s="1"/>
  <c r="F1390" i="1"/>
  <c r="G1390" i="1" s="1"/>
  <c r="F728" i="1"/>
  <c r="G728" i="1" s="1"/>
  <c r="F225" i="1"/>
  <c r="G225" i="1" s="1"/>
  <c r="F606" i="1"/>
  <c r="G606" i="1" s="1"/>
  <c r="F1534" i="1"/>
  <c r="G1534" i="1" s="1"/>
  <c r="F76" i="1"/>
  <c r="G76" i="1" s="1"/>
  <c r="F937" i="1"/>
  <c r="G937" i="1" s="1"/>
  <c r="F1542" i="1"/>
  <c r="G1542" i="1" s="1"/>
  <c r="F685" i="1"/>
  <c r="G685" i="1" s="1"/>
  <c r="F317" i="1"/>
  <c r="G317" i="1" s="1"/>
  <c r="F878" i="1"/>
  <c r="G878" i="1" s="1"/>
  <c r="F232" i="1"/>
  <c r="G232" i="1" s="1"/>
  <c r="F245" i="1"/>
  <c r="G245" i="1" s="1"/>
  <c r="F883" i="1"/>
  <c r="G883" i="1" s="1"/>
  <c r="F922" i="1"/>
  <c r="G922" i="1" s="1"/>
  <c r="F783" i="1"/>
  <c r="G783" i="1" s="1"/>
  <c r="F295" i="1"/>
  <c r="G295" i="1" s="1"/>
  <c r="F77" i="1"/>
  <c r="G77" i="1" s="1"/>
  <c r="F961" i="1"/>
  <c r="G961" i="1" s="1"/>
  <c r="F905" i="1"/>
  <c r="G905" i="1" s="1"/>
  <c r="F1159" i="1"/>
  <c r="G1159" i="1" s="1"/>
  <c r="F1214" i="1"/>
  <c r="G1214" i="1" s="1"/>
  <c r="F898" i="1"/>
  <c r="G898" i="1" s="1"/>
  <c r="F321" i="1"/>
  <c r="G321" i="1" s="1"/>
  <c r="F1600" i="1"/>
  <c r="G1600" i="1" s="1"/>
  <c r="F1205" i="1"/>
  <c r="G1205" i="1" s="1"/>
  <c r="F546" i="1"/>
  <c r="G546" i="1" s="1"/>
  <c r="F1354" i="1"/>
  <c r="G1354" i="1" s="1"/>
  <c r="F390" i="1"/>
  <c r="G390" i="1" s="1"/>
  <c r="F919" i="1"/>
  <c r="G919" i="1" s="1"/>
  <c r="F1041" i="1"/>
  <c r="G1041" i="1" s="1"/>
  <c r="F1147" i="1"/>
  <c r="G1147" i="1" s="1"/>
  <c r="F1439" i="1"/>
  <c r="G1439" i="1" s="1"/>
  <c r="F1309" i="1"/>
  <c r="G1309" i="1" s="1"/>
  <c r="F369" i="1"/>
  <c r="G369" i="1" s="1"/>
  <c r="F1395" i="1"/>
  <c r="G1395" i="1" s="1"/>
  <c r="F994" i="1"/>
  <c r="G994" i="1" s="1"/>
  <c r="F1512" i="1"/>
  <c r="G1512" i="1" s="1"/>
  <c r="F958" i="1"/>
  <c r="G958" i="1" s="1"/>
  <c r="F190" i="1"/>
  <c r="G190" i="1" s="1"/>
  <c r="F1135" i="1"/>
  <c r="G1135" i="1" s="1"/>
  <c r="F829" i="1"/>
  <c r="G829" i="1" s="1"/>
  <c r="F1167" i="1"/>
  <c r="G1167" i="1" s="1"/>
  <c r="F252" i="1"/>
  <c r="G252" i="1" s="1"/>
  <c r="F1139" i="1"/>
  <c r="G1139" i="1" s="1"/>
  <c r="F1067" i="1"/>
  <c r="G1067" i="1" s="1"/>
  <c r="F909" i="1"/>
  <c r="G909" i="1" s="1"/>
  <c r="F600" i="1"/>
  <c r="G600" i="1" s="1"/>
  <c r="F1210" i="1"/>
  <c r="G1210" i="1" s="1"/>
  <c r="F221" i="1"/>
  <c r="G221" i="1" s="1"/>
  <c r="F1190" i="1"/>
  <c r="G1190" i="1" s="1"/>
  <c r="F1548" i="1"/>
  <c r="G1548" i="1" s="1"/>
  <c r="F1128" i="1"/>
  <c r="G1128" i="1" s="1"/>
  <c r="F892" i="1"/>
  <c r="G892" i="1" s="1"/>
  <c r="F901" i="1"/>
  <c r="G901" i="1" s="1"/>
  <c r="F1349" i="1"/>
  <c r="G1349" i="1" s="1"/>
  <c r="F572" i="1"/>
  <c r="G572" i="1" s="1"/>
  <c r="F133" i="1"/>
  <c r="G133" i="1" s="1"/>
  <c r="F515" i="1"/>
  <c r="G515" i="1" s="1"/>
  <c r="F410" i="1"/>
  <c r="G410" i="1" s="1"/>
  <c r="F1016" i="1"/>
  <c r="G1016" i="1" s="1"/>
  <c r="F1520" i="1"/>
  <c r="G1520" i="1" s="1"/>
  <c r="F1427" i="1"/>
  <c r="G1427" i="1" s="1"/>
  <c r="F969" i="1"/>
  <c r="G969" i="1" s="1"/>
  <c r="F505" i="1"/>
  <c r="G505" i="1" s="1"/>
  <c r="F687" i="1"/>
  <c r="G687" i="1" s="1"/>
  <c r="F1199" i="1"/>
  <c r="G1199" i="1" s="1"/>
  <c r="F875" i="1"/>
  <c r="G875" i="1" s="1"/>
  <c r="F768" i="1"/>
  <c r="G768" i="1" s="1"/>
  <c r="F532" i="1"/>
  <c r="G532" i="1" s="1"/>
  <c r="F1584" i="1"/>
  <c r="G1584" i="1" s="1"/>
  <c r="F692" i="1"/>
  <c r="G692" i="1" s="1"/>
  <c r="F862" i="1"/>
  <c r="G862" i="1" s="1"/>
  <c r="F504" i="1"/>
  <c r="G504" i="1" s="1"/>
  <c r="F1417" i="1"/>
  <c r="G1417" i="1" s="1"/>
  <c r="F609" i="1"/>
  <c r="G609" i="1" s="1"/>
  <c r="F792" i="1"/>
  <c r="G792" i="1" s="1"/>
  <c r="F242" i="1"/>
  <c r="G242" i="1" s="1"/>
  <c r="F1327" i="1"/>
  <c r="G1327" i="1" s="1"/>
  <c r="F1244" i="1"/>
  <c r="G1244" i="1" s="1"/>
  <c r="F1010" i="1"/>
  <c r="G1010" i="1" s="1"/>
  <c r="F617" i="1"/>
  <c r="G617" i="1" s="1"/>
  <c r="F1606" i="1"/>
  <c r="G1606" i="1" s="1"/>
  <c r="F1475" i="1"/>
  <c r="G1475" i="1" s="1"/>
  <c r="F632" i="1"/>
  <c r="G632" i="1" s="1"/>
  <c r="F1099" i="1"/>
  <c r="G1099" i="1" s="1"/>
  <c r="F1294" i="1"/>
  <c r="G1294" i="1" s="1"/>
  <c r="F1532" i="1"/>
  <c r="G1532" i="1" s="1"/>
  <c r="F1114" i="1"/>
  <c r="G1114" i="1" s="1"/>
  <c r="F786" i="1"/>
  <c r="G786" i="1" s="1"/>
  <c r="F1216" i="1"/>
  <c r="G1216" i="1" s="1"/>
  <c r="F1271" i="1"/>
  <c r="G1271" i="1" s="1"/>
  <c r="F244" i="1"/>
  <c r="G244" i="1" s="1"/>
  <c r="F1551" i="1"/>
  <c r="G1551" i="1" s="1"/>
  <c r="F1289" i="1"/>
  <c r="G1289" i="1" s="1"/>
  <c r="F1474" i="1"/>
  <c r="G1474" i="1" s="1"/>
  <c r="F1423" i="1"/>
  <c r="G1423" i="1" s="1"/>
  <c r="F1202" i="1"/>
  <c r="G1202" i="1" s="1"/>
  <c r="F821" i="1"/>
  <c r="G821" i="1" s="1"/>
  <c r="F332" i="1"/>
  <c r="G332" i="1" s="1"/>
  <c r="F809" i="1"/>
  <c r="G809" i="1" s="1"/>
  <c r="F1590" i="1"/>
  <c r="G1590" i="1" s="1"/>
  <c r="F1266" i="1"/>
  <c r="G1266" i="1" s="1"/>
  <c r="F157" i="1"/>
  <c r="G157" i="1" s="1"/>
  <c r="F520" i="1"/>
  <c r="G520" i="1" s="1"/>
  <c r="F955" i="1"/>
  <c r="G955" i="1" s="1"/>
  <c r="F583" i="1"/>
  <c r="G583" i="1" s="1"/>
  <c r="F803" i="1"/>
  <c r="G803" i="1" s="1"/>
  <c r="F467" i="1"/>
  <c r="G467" i="1" s="1"/>
  <c r="F1329" i="1"/>
  <c r="G1329" i="1" s="1"/>
  <c r="F1553" i="1"/>
  <c r="G1553" i="1" s="1"/>
  <c r="F63" i="1"/>
  <c r="G63" i="1" s="1"/>
  <c r="F637" i="1"/>
  <c r="G637" i="1" s="1"/>
  <c r="F577" i="1"/>
  <c r="G577" i="1" s="1"/>
  <c r="F1104" i="1"/>
  <c r="G1104" i="1" s="1"/>
  <c r="F953" i="1"/>
  <c r="G953" i="1" s="1"/>
  <c r="F889" i="1"/>
  <c r="G889" i="1" s="1"/>
  <c r="F11" i="1"/>
  <c r="G11" i="1" s="1"/>
  <c r="F1146" i="1"/>
  <c r="G1146" i="1" s="1"/>
  <c r="F907" i="1"/>
  <c r="G907" i="1" s="1"/>
  <c r="F322" i="1"/>
  <c r="G322" i="1" s="1"/>
  <c r="F923" i="1"/>
  <c r="G923" i="1" s="1"/>
  <c r="F484" i="1"/>
  <c r="G484" i="1" s="1"/>
  <c r="F607" i="1"/>
  <c r="G607" i="1" s="1"/>
  <c r="F975" i="1"/>
  <c r="G975" i="1" s="1"/>
  <c r="F161" i="1"/>
  <c r="G161" i="1" s="1"/>
  <c r="F930" i="1"/>
  <c r="G930" i="1" s="1"/>
  <c r="F926" i="1"/>
  <c r="G926" i="1" s="1"/>
  <c r="F1151" i="1"/>
  <c r="G1151" i="1" s="1"/>
  <c r="F1503" i="1"/>
  <c r="G1503" i="1" s="1"/>
  <c r="F98" i="1"/>
  <c r="G98" i="1" s="1"/>
  <c r="F124" i="1"/>
  <c r="G124" i="1" s="1"/>
  <c r="F17" i="1"/>
  <c r="G17" i="1" s="1"/>
  <c r="F1193" i="1"/>
  <c r="G1193" i="1" s="1"/>
  <c r="F569" i="1"/>
  <c r="G569" i="1" s="1"/>
  <c r="F1528" i="1"/>
  <c r="G1528" i="1" s="1"/>
  <c r="F866" i="1"/>
  <c r="G866" i="1" s="1"/>
  <c r="F122" i="1"/>
  <c r="G122" i="1" s="1"/>
  <c r="F127" i="1"/>
  <c r="G127" i="1" s="1"/>
  <c r="F178" i="1"/>
  <c r="G178" i="1" s="1"/>
  <c r="F187" i="1"/>
  <c r="G187" i="1" s="1"/>
  <c r="F1273" i="1"/>
  <c r="G1273" i="1" s="1"/>
  <c r="F308" i="1"/>
  <c r="G308" i="1" s="1"/>
  <c r="F62" i="1"/>
  <c r="G62" i="1" s="1"/>
  <c r="F724" i="1"/>
  <c r="G724" i="1" s="1"/>
  <c r="F470" i="1"/>
  <c r="G470" i="1" s="1"/>
  <c r="F874" i="1"/>
  <c r="G874" i="1" s="1"/>
  <c r="F1582" i="1"/>
  <c r="G1582" i="1" s="1"/>
  <c r="F375" i="1"/>
  <c r="G375" i="1" s="1"/>
  <c r="F751" i="1"/>
  <c r="G751" i="1" s="1"/>
  <c r="F1485" i="1"/>
  <c r="G1485" i="1" s="1"/>
  <c r="F108" i="1"/>
  <c r="G108" i="1" s="1"/>
  <c r="F1025" i="1"/>
  <c r="G1025" i="1" s="1"/>
  <c r="F519" i="1"/>
  <c r="G519" i="1" s="1"/>
  <c r="F28" i="1"/>
  <c r="G28" i="1" s="1"/>
  <c r="F1302" i="1"/>
  <c r="G1302" i="1" s="1"/>
  <c r="F971" i="1"/>
  <c r="G971" i="1" s="1"/>
  <c r="F1614" i="1"/>
  <c r="G1614" i="1" s="1"/>
  <c r="F793" i="1"/>
  <c r="G793" i="1" s="1"/>
  <c r="F1396" i="1"/>
  <c r="G1396" i="1" s="1"/>
  <c r="F567" i="1"/>
  <c r="G567" i="1" s="1"/>
  <c r="F1342" i="1"/>
  <c r="G1342" i="1" s="1"/>
  <c r="F107" i="1"/>
  <c r="G107" i="1" s="1"/>
  <c r="F561" i="1"/>
  <c r="G561" i="1" s="1"/>
  <c r="F570" i="1"/>
  <c r="G570" i="1" s="1"/>
  <c r="F166" i="1"/>
  <c r="G166" i="1" s="1"/>
  <c r="F1320" i="1"/>
  <c r="G1320" i="1" s="1"/>
  <c r="F1223" i="1"/>
  <c r="G1223" i="1" s="1"/>
  <c r="F899" i="1"/>
  <c r="G899" i="1" s="1"/>
  <c r="F1575" i="1"/>
  <c r="G1575" i="1" s="1"/>
  <c r="F360" i="1"/>
  <c r="G360" i="1" s="1"/>
  <c r="F359" i="1"/>
  <c r="G359" i="1" s="1"/>
  <c r="F553" i="1"/>
  <c r="G553" i="1" s="1"/>
  <c r="F344" i="1"/>
  <c r="G344" i="1" s="1"/>
  <c r="F887" i="1"/>
  <c r="G887" i="1" s="1"/>
  <c r="F973" i="1"/>
  <c r="G973" i="1" s="1"/>
  <c r="F876" i="1"/>
  <c r="G876" i="1" s="1"/>
  <c r="F147" i="1"/>
  <c r="G147" i="1" s="1"/>
  <c r="F91" i="1"/>
  <c r="G91" i="1" s="1"/>
  <c r="F368" i="1"/>
  <c r="G368" i="1" s="1"/>
  <c r="F757" i="1"/>
  <c r="G757" i="1" s="1"/>
  <c r="F772" i="1"/>
  <c r="G772" i="1" s="1"/>
  <c r="F1535" i="1"/>
  <c r="G1535" i="1" s="1"/>
  <c r="F153" i="1"/>
  <c r="G153" i="1" s="1"/>
  <c r="F547" i="1"/>
  <c r="G547" i="1" s="1"/>
  <c r="F48" i="1"/>
  <c r="G48" i="1" s="1"/>
  <c r="F1088" i="1"/>
  <c r="G1088" i="1" s="1"/>
  <c r="F1305" i="1"/>
  <c r="G1305" i="1" s="1"/>
  <c r="F36" i="1"/>
  <c r="G36" i="1" s="1"/>
  <c r="F1580" i="1"/>
  <c r="G1580" i="1" s="1"/>
  <c r="F207" i="1"/>
  <c r="G207" i="1" s="1"/>
  <c r="F1024" i="1"/>
  <c r="G1024" i="1" s="1"/>
  <c r="F1240" i="1"/>
  <c r="G1240" i="1" s="1"/>
  <c r="F204" i="1"/>
  <c r="G204" i="1" s="1"/>
  <c r="F66" i="1"/>
  <c r="G66" i="1" s="1"/>
  <c r="F1487" i="1"/>
  <c r="G1487" i="1" s="1"/>
  <c r="F1366" i="1"/>
  <c r="G1366" i="1" s="1"/>
  <c r="F1426" i="1"/>
  <c r="G1426" i="1" s="1"/>
  <c r="F688" i="1"/>
  <c r="G688" i="1" s="1"/>
  <c r="F123" i="1"/>
  <c r="G123" i="1" s="1"/>
  <c r="F764" i="1"/>
  <c r="G764" i="1" s="1"/>
  <c r="F1169" i="1"/>
  <c r="G1169" i="1" s="1"/>
  <c r="F574" i="1"/>
  <c r="G574" i="1" s="1"/>
  <c r="F1481" i="1"/>
  <c r="G1481" i="1" s="1"/>
  <c r="F1538" i="1"/>
  <c r="G1538" i="1" s="1"/>
  <c r="F478" i="1"/>
  <c r="G478" i="1" s="1"/>
  <c r="F666" i="1"/>
  <c r="G666" i="1" s="1"/>
  <c r="F1511" i="1"/>
  <c r="G1511" i="1" s="1"/>
  <c r="F1502" i="1"/>
  <c r="G1502" i="1" s="1"/>
  <c r="F877" i="1"/>
  <c r="G877" i="1" s="1"/>
  <c r="F1261" i="1"/>
  <c r="G1261" i="1" s="1"/>
  <c r="F274" i="1"/>
  <c r="G274" i="1" s="1"/>
  <c r="F105" i="1"/>
  <c r="G105" i="1" s="1"/>
  <c r="F21" i="1"/>
  <c r="G21" i="1" s="1"/>
  <c r="F1464" i="1"/>
  <c r="G1464" i="1" s="1"/>
  <c r="F1034" i="1"/>
  <c r="G1034" i="1" s="1"/>
  <c r="F983" i="1"/>
  <c r="G983" i="1" s="1"/>
  <c r="F12" i="1"/>
  <c r="G12" i="1" s="1"/>
  <c r="F381" i="1"/>
  <c r="G381" i="1" s="1"/>
  <c r="F543" i="1"/>
  <c r="G543" i="1" s="1"/>
  <c r="F1250" i="1"/>
  <c r="G1250" i="1" s="1"/>
  <c r="F1028" i="1"/>
  <c r="G1028" i="1" s="1"/>
  <c r="F469" i="1"/>
  <c r="G469" i="1" s="1"/>
  <c r="F203" i="1"/>
  <c r="G203" i="1" s="1"/>
  <c r="F1021" i="1"/>
  <c r="G1021" i="1" s="1"/>
  <c r="F130" i="1"/>
  <c r="G130" i="1" s="1"/>
  <c r="F218" i="1"/>
  <c r="G218" i="1" s="1"/>
  <c r="F409" i="1"/>
  <c r="G409" i="1" s="1"/>
  <c r="F1094" i="1"/>
  <c r="G1094" i="1" s="1"/>
  <c r="F227" i="1"/>
  <c r="G227" i="1" s="1"/>
  <c r="F326" i="1"/>
  <c r="G326" i="1" s="1"/>
  <c r="F347" i="1"/>
  <c r="G347" i="1" s="1"/>
  <c r="F1268" i="1"/>
  <c r="G1268" i="1" s="1"/>
  <c r="F486" i="1"/>
  <c r="G486" i="1" s="1"/>
  <c r="F319" i="1"/>
  <c r="G319" i="1" s="1"/>
  <c r="F149" i="1"/>
  <c r="G149" i="1" s="1"/>
  <c r="F868" i="1"/>
  <c r="G868" i="1" s="1"/>
  <c r="F1476" i="1"/>
  <c r="G1476" i="1" s="1"/>
  <c r="F88" i="1"/>
  <c r="G88" i="1" s="1"/>
  <c r="F6" i="1"/>
  <c r="G6" i="1" s="1"/>
  <c r="F752" i="1"/>
  <c r="G752" i="1" s="1"/>
  <c r="F144" i="1"/>
  <c r="G144" i="1" s="1"/>
  <c r="F1270" i="1"/>
  <c r="G1270" i="1" s="1"/>
  <c r="F949" i="1"/>
  <c r="G949" i="1" s="1"/>
  <c r="F776" i="1"/>
  <c r="G776" i="1" s="1"/>
  <c r="F1628" i="1"/>
  <c r="G1628" i="1" s="1"/>
  <c r="F1208" i="1"/>
  <c r="G1208" i="1" s="1"/>
  <c r="F1458" i="1"/>
  <c r="G1458" i="1" s="1"/>
  <c r="F316" i="1"/>
  <c r="G316" i="1" s="1"/>
  <c r="F542" i="1"/>
  <c r="G542" i="1" s="1"/>
  <c r="F459" i="1"/>
  <c r="G459" i="1" s="1"/>
  <c r="F1630" i="1"/>
  <c r="G1630" i="1" s="1"/>
  <c r="F1007" i="1"/>
  <c r="G1007" i="1" s="1"/>
  <c r="F345" i="1"/>
  <c r="G345" i="1" s="1"/>
  <c r="F1251" i="1"/>
  <c r="G1251" i="1" s="1"/>
  <c r="F1211" i="1"/>
  <c r="G1211" i="1" s="1"/>
  <c r="F1324" i="1"/>
  <c r="G1324" i="1" s="1"/>
  <c r="F1153" i="1"/>
  <c r="G1153" i="1" s="1"/>
  <c r="F1280" i="1"/>
  <c r="G1280" i="1" s="1"/>
  <c r="F1596" i="1"/>
  <c r="G1596" i="1" s="1"/>
  <c r="F1518" i="1"/>
  <c r="G1518" i="1" s="1"/>
  <c r="F1311" i="1"/>
  <c r="G1311" i="1" s="1"/>
  <c r="F421" i="1"/>
  <c r="G421" i="1" s="1"/>
  <c r="F1622" i="1"/>
  <c r="G1622" i="1" s="1"/>
  <c r="F766" i="1"/>
  <c r="G766" i="1" s="1"/>
  <c r="F931" i="1"/>
  <c r="G931" i="1" s="1"/>
  <c r="F1162" i="1"/>
  <c r="G1162" i="1" s="1"/>
  <c r="F1589" i="1"/>
  <c r="G1589" i="1" s="1"/>
  <c r="F576" i="1"/>
  <c r="G576" i="1" s="1"/>
  <c r="F1044" i="1"/>
  <c r="G1044" i="1" s="1"/>
  <c r="F136" i="1"/>
  <c r="G136" i="1" s="1"/>
  <c r="F422" i="1"/>
  <c r="G422" i="1" s="1"/>
  <c r="F545" i="1"/>
  <c r="G545" i="1" s="1"/>
  <c r="F211" i="1"/>
  <c r="G211" i="1" s="1"/>
  <c r="F363" i="1"/>
  <c r="G363" i="1" s="1"/>
  <c r="F682" i="1"/>
  <c r="G682" i="1" s="1"/>
  <c r="F624" i="1"/>
  <c r="G624" i="1" s="1"/>
  <c r="F371" i="1"/>
  <c r="G371" i="1" s="1"/>
  <c r="F1257" i="1"/>
  <c r="G1257" i="1" s="1"/>
  <c r="F1361" i="1"/>
  <c r="G1361" i="1" s="1"/>
  <c r="F1414" i="1"/>
  <c r="G1414" i="1" s="1"/>
  <c r="F333" i="1"/>
  <c r="G333" i="1" s="1"/>
  <c r="F1371" i="1"/>
  <c r="G1371" i="1" s="1"/>
  <c r="F1165" i="1"/>
  <c r="G1165" i="1" s="1"/>
  <c r="F1328" i="1"/>
  <c r="G1328" i="1" s="1"/>
  <c r="F1325" i="1"/>
  <c r="G1325" i="1" s="1"/>
  <c r="F358" i="1"/>
  <c r="G358" i="1" s="1"/>
  <c r="F1059" i="1"/>
  <c r="G1059" i="1" s="1"/>
  <c r="F737" i="1"/>
  <c r="G737" i="1" s="1"/>
  <c r="F604" i="1"/>
  <c r="G604" i="1" s="1"/>
  <c r="F804" i="1"/>
  <c r="G804" i="1" s="1"/>
  <c r="F447" i="1"/>
  <c r="G447" i="1" s="1"/>
  <c r="F1452" i="1"/>
  <c r="G1452" i="1" s="1"/>
  <c r="F800" i="1"/>
  <c r="G800" i="1" s="1"/>
  <c r="F733" i="1"/>
  <c r="G733" i="1" s="1"/>
  <c r="F68" i="1"/>
  <c r="G68" i="1" s="1"/>
  <c r="F747" i="1"/>
  <c r="G747" i="1" s="1"/>
  <c r="F655" i="1"/>
  <c r="G655" i="1" s="1"/>
  <c r="F461" i="1"/>
  <c r="G461" i="1" s="1"/>
  <c r="F1326" i="1"/>
  <c r="G1326" i="1" s="1"/>
  <c r="F1002" i="1"/>
  <c r="G1002" i="1" s="1"/>
  <c r="F40" i="1"/>
  <c r="G40" i="1" s="1"/>
  <c r="F1130" i="1"/>
  <c r="G1130" i="1" s="1"/>
  <c r="F336" i="1"/>
  <c r="G336" i="1" s="1"/>
  <c r="F1189" i="1"/>
  <c r="G1189" i="1" s="1"/>
  <c r="F518" i="1"/>
  <c r="G518" i="1" s="1"/>
  <c r="F626" i="1"/>
  <c r="G626" i="1" s="1"/>
  <c r="F142" i="1"/>
  <c r="G142" i="1" s="1"/>
  <c r="F1441" i="1"/>
  <c r="G1441" i="1" s="1"/>
  <c r="F1621" i="1"/>
  <c r="G1621" i="1" s="1"/>
  <c r="F266" i="1"/>
  <c r="G266" i="1" s="1"/>
  <c r="F695" i="1"/>
  <c r="G695" i="1" s="1"/>
  <c r="F355" i="1"/>
  <c r="G355" i="1" s="1"/>
  <c r="F856" i="1"/>
  <c r="G856" i="1" s="1"/>
  <c r="F537" i="1"/>
  <c r="G537" i="1" s="1"/>
  <c r="F1454" i="1"/>
  <c r="G1454" i="1" s="1"/>
  <c r="F1000" i="1"/>
  <c r="G1000" i="1" s="1"/>
  <c r="F338" i="1"/>
  <c r="G338" i="1" s="1"/>
  <c r="F1378" i="1"/>
  <c r="G1378" i="1" s="1"/>
  <c r="F235" i="1"/>
  <c r="G235" i="1" s="1"/>
  <c r="F1367" i="1"/>
  <c r="G1367" i="1" s="1"/>
  <c r="F510" i="1"/>
  <c r="G510" i="1" s="1"/>
  <c r="F895" i="1"/>
  <c r="G895" i="1" s="1"/>
  <c r="F848" i="1"/>
  <c r="G848" i="1" s="1"/>
  <c r="F616" i="1"/>
  <c r="G616" i="1" s="1"/>
  <c r="F1400" i="1"/>
  <c r="G1400" i="1" s="1"/>
  <c r="F277" i="1"/>
  <c r="G277" i="1" s="1"/>
  <c r="F4" i="1"/>
  <c r="G4" i="1" s="1"/>
  <c r="F913" i="1"/>
  <c r="G913" i="1" s="1"/>
  <c r="F258" i="1"/>
  <c r="G258" i="1" s="1"/>
  <c r="F111" i="1"/>
  <c r="G111" i="1" s="1"/>
  <c r="F554" i="1"/>
  <c r="G554" i="1" s="1"/>
  <c r="F259" i="1"/>
  <c r="G259" i="1" s="1"/>
  <c r="F602" i="1"/>
  <c r="G602" i="1" s="1"/>
  <c r="F224" i="1"/>
  <c r="G224" i="1" s="1"/>
  <c r="F1406" i="1"/>
  <c r="G1406" i="1" s="1"/>
  <c r="F87" i="1"/>
  <c r="G87" i="1" s="1"/>
  <c r="F928" i="1"/>
  <c r="G928" i="1" s="1"/>
  <c r="F1178" i="1"/>
  <c r="G1178" i="1" s="1"/>
  <c r="F260" i="1"/>
  <c r="G260" i="1" s="1"/>
  <c r="F771" i="1"/>
  <c r="G771" i="1" s="1"/>
  <c r="F38" i="1"/>
  <c r="G38" i="1" s="1"/>
  <c r="F73" i="1"/>
  <c r="G73" i="1" s="1"/>
  <c r="F1236" i="1"/>
  <c r="G1236" i="1" s="1"/>
  <c r="F412" i="1"/>
  <c r="G412" i="1" s="1"/>
  <c r="F1533" i="1"/>
  <c r="G1533" i="1" s="1"/>
  <c r="F177" i="1"/>
  <c r="G177" i="1" s="1"/>
  <c r="F1431" i="1"/>
  <c r="G1431" i="1" s="1"/>
  <c r="F836" i="1"/>
  <c r="G836" i="1" s="1"/>
  <c r="F851" i="1"/>
  <c r="G851" i="1" s="1"/>
  <c r="F782" i="1"/>
  <c r="G782" i="1" s="1"/>
  <c r="F704" i="1"/>
  <c r="G704" i="1" s="1"/>
  <c r="F956" i="1"/>
  <c r="G956" i="1" s="1"/>
  <c r="F343" i="1"/>
  <c r="G343" i="1" s="1"/>
  <c r="F934" i="1"/>
  <c r="G934" i="1" s="1"/>
  <c r="F730" i="1"/>
  <c r="G730" i="1" s="1"/>
  <c r="F139" i="1"/>
  <c r="G139" i="1" s="1"/>
  <c r="F691" i="1"/>
  <c r="G691" i="1" s="1"/>
  <c r="F162" i="1"/>
  <c r="G162" i="1" s="1"/>
  <c r="F1544" i="1"/>
  <c r="G1544" i="1" s="1"/>
  <c r="F891" i="1"/>
  <c r="G891" i="1" s="1"/>
  <c r="F463" i="1"/>
  <c r="G463" i="1" s="1"/>
  <c r="F1184" i="1"/>
  <c r="G1184" i="1" s="1"/>
  <c r="F1480" i="1"/>
  <c r="G1480" i="1" s="1"/>
  <c r="F1220" i="1"/>
  <c r="G1220" i="1" s="1"/>
  <c r="F995" i="1"/>
  <c r="G995" i="1" s="1"/>
  <c r="F1505" i="1"/>
  <c r="G1505" i="1" s="1"/>
  <c r="F646" i="1"/>
  <c r="G646" i="1" s="1"/>
  <c r="F398" i="1"/>
  <c r="G398" i="1" s="1"/>
  <c r="F465" i="1"/>
  <c r="G465" i="1" s="1"/>
  <c r="F636" i="1"/>
  <c r="G636" i="1" s="1"/>
  <c r="F1525" i="1"/>
  <c r="G1525" i="1" s="1"/>
  <c r="F1529" i="1"/>
  <c r="G1529" i="1" s="1"/>
  <c r="F351" i="1"/>
  <c r="G351" i="1" s="1"/>
  <c r="F1060" i="1"/>
  <c r="G1060" i="1" s="1"/>
  <c r="F20" i="1"/>
  <c r="G20" i="1" s="1"/>
  <c r="F1107" i="1"/>
  <c r="G1107" i="1" s="1"/>
  <c r="F1350" i="1"/>
  <c r="G1350" i="1" s="1"/>
  <c r="F293" i="1"/>
  <c r="G293" i="1" s="1"/>
  <c r="F475" i="1"/>
  <c r="G475" i="1" s="1"/>
  <c r="F539" i="1"/>
  <c r="G539" i="1" s="1"/>
  <c r="F812" i="1"/>
  <c r="G812" i="1" s="1"/>
  <c r="F948" i="1"/>
  <c r="G948" i="1" s="1"/>
  <c r="F791" i="1"/>
  <c r="G791" i="1" s="1"/>
  <c r="F192" i="1"/>
  <c r="G192" i="1" s="1"/>
  <c r="F81" i="1"/>
  <c r="G81" i="1" s="1"/>
  <c r="F95" i="1"/>
  <c r="G95" i="1" s="1"/>
  <c r="F414" i="1"/>
  <c r="G414" i="1" s="1"/>
  <c r="F240" i="1"/>
  <c r="G240" i="1" s="1"/>
  <c r="F500" i="1"/>
  <c r="G500" i="1" s="1"/>
  <c r="F1095" i="1"/>
  <c r="G1095" i="1" s="1"/>
  <c r="F472" i="1"/>
  <c r="G472" i="1" s="1"/>
  <c r="F1278" i="1"/>
  <c r="G1278" i="1" s="1"/>
  <c r="F1246" i="1"/>
  <c r="G1246" i="1" s="1"/>
  <c r="F61" i="1"/>
  <c r="G61" i="1" s="1"/>
  <c r="F1233" i="1"/>
  <c r="G1233" i="1" s="1"/>
  <c r="F516" i="1"/>
  <c r="G516" i="1" s="1"/>
  <c r="F389" i="1"/>
  <c r="G389" i="1" s="1"/>
  <c r="F1438" i="1"/>
  <c r="G1438" i="1" s="1"/>
  <c r="F1286" i="1"/>
  <c r="G1286" i="1" s="1"/>
  <c r="F749" i="1"/>
  <c r="G749" i="1" s="1"/>
  <c r="F1640" i="1"/>
  <c r="G1640" i="1" s="1"/>
  <c r="F377" i="1"/>
  <c r="G377" i="1" s="1"/>
  <c r="F1616" i="1"/>
  <c r="G1616" i="1" s="1"/>
  <c r="F450" i="1"/>
  <c r="G450" i="1" s="1"/>
  <c r="F1331" i="1"/>
  <c r="G1331" i="1" s="1"/>
  <c r="F1498" i="1"/>
  <c r="G1498" i="1" s="1"/>
  <c r="F314" i="1"/>
  <c r="G314" i="1" s="1"/>
  <c r="F1558" i="1"/>
  <c r="G1558" i="1" s="1"/>
  <c r="F758" i="1"/>
  <c r="G758" i="1" s="1"/>
  <c r="F623" i="1"/>
  <c r="G623" i="1" s="1"/>
  <c r="F950" i="1"/>
  <c r="G950" i="1" s="1"/>
  <c r="F823" i="1"/>
  <c r="G823" i="1" s="1"/>
  <c r="F1504" i="1"/>
  <c r="G1504" i="1" s="1"/>
  <c r="F736" i="1"/>
  <c r="G736" i="1" s="1"/>
  <c r="F1341" i="1"/>
  <c r="G1341" i="1" s="1"/>
  <c r="F35" i="1"/>
  <c r="G35" i="1" s="1"/>
  <c r="F1432" i="1"/>
  <c r="G1432" i="1" s="1"/>
  <c r="F373" i="1"/>
  <c r="G373" i="1" s="1"/>
  <c r="F372" i="1"/>
  <c r="G372" i="1" s="1"/>
  <c r="F376" i="1"/>
  <c r="G376" i="1" s="1"/>
  <c r="F881" i="1"/>
  <c r="G881" i="1" s="1"/>
  <c r="F1230" i="1"/>
  <c r="G1230" i="1" s="1"/>
  <c r="F1032" i="1"/>
  <c r="G1032" i="1" s="1"/>
  <c r="F426" i="1"/>
  <c r="G426" i="1" s="1"/>
  <c r="F1317" i="1"/>
  <c r="G1317" i="1" s="1"/>
  <c r="F641" i="1"/>
  <c r="G641" i="1" s="1"/>
  <c r="F445" i="1"/>
  <c r="G445" i="1" s="1"/>
  <c r="F220" i="1"/>
  <c r="G220" i="1" s="1"/>
  <c r="F662" i="1"/>
  <c r="G662" i="1" s="1"/>
  <c r="F702" i="1"/>
  <c r="G702" i="1" s="1"/>
  <c r="F1063" i="1"/>
  <c r="G1063" i="1" s="1"/>
  <c r="F830" i="1"/>
  <c r="G830" i="1" s="1"/>
  <c r="F9" i="1"/>
  <c r="G9" i="1" s="1"/>
  <c r="F353" i="1"/>
  <c r="G353" i="1" s="1"/>
  <c r="F1563" i="1"/>
  <c r="G1563" i="1" s="1"/>
  <c r="F424" i="1"/>
  <c r="G424" i="1" s="1"/>
  <c r="F1168" i="1"/>
  <c r="G1168" i="1" s="1"/>
  <c r="F588" i="1"/>
  <c r="G588" i="1" s="1"/>
  <c r="F837" i="1"/>
  <c r="G837" i="1" s="1"/>
  <c r="F331" i="1"/>
  <c r="G331" i="1" s="1"/>
  <c r="F1053" i="1"/>
  <c r="G1053" i="1" s="1"/>
  <c r="F1203" i="1"/>
  <c r="G1203" i="1" s="1"/>
  <c r="F1369" i="1"/>
  <c r="G1369" i="1" s="1"/>
  <c r="F1351" i="1"/>
  <c r="G1351" i="1" s="1"/>
  <c r="F669" i="1"/>
  <c r="G669" i="1" s="1"/>
  <c r="F1377" i="1"/>
  <c r="G1377" i="1" s="1"/>
  <c r="F146" i="1"/>
  <c r="G146" i="1" s="1"/>
  <c r="F392" i="1"/>
  <c r="G392" i="1" s="1"/>
  <c r="F246" i="1"/>
  <c r="G246" i="1" s="1"/>
  <c r="F403" i="1"/>
  <c r="G403" i="1" s="1"/>
  <c r="F657" i="1"/>
  <c r="G657" i="1" s="1"/>
  <c r="F378" i="1"/>
  <c r="G378" i="1" s="1"/>
  <c r="F1232" i="1"/>
  <c r="G1232" i="1" s="1"/>
  <c r="F307" i="1"/>
  <c r="G307" i="1" s="1"/>
  <c r="F509" i="1"/>
  <c r="G509" i="1" s="1"/>
  <c r="F603" i="1"/>
  <c r="G603" i="1" s="1"/>
  <c r="F712" i="1"/>
  <c r="G712" i="1" s="1"/>
  <c r="F58" i="1"/>
  <c r="G58" i="1" s="1"/>
  <c r="F1201" i="1"/>
  <c r="G1201" i="1" s="1"/>
  <c r="F1619" i="1"/>
  <c r="G1619" i="1" s="1"/>
  <c r="F912" i="1"/>
  <c r="G912" i="1" s="1"/>
  <c r="F464" i="1"/>
  <c r="G464" i="1" s="1"/>
  <c r="F799" i="1"/>
  <c r="G799" i="1" s="1"/>
  <c r="F852" i="1"/>
  <c r="G852" i="1" s="1"/>
  <c r="F1249" i="1"/>
  <c r="G1249" i="1" s="1"/>
  <c r="F653" i="1"/>
  <c r="G653" i="1" s="1"/>
  <c r="F896" i="1"/>
  <c r="G896" i="1" s="1"/>
  <c r="F1573" i="1"/>
  <c r="G1573" i="1" s="1"/>
  <c r="F436" i="1"/>
  <c r="G436" i="1" s="1"/>
  <c r="F90" i="1"/>
  <c r="G90" i="1" s="1"/>
  <c r="F763" i="1"/>
  <c r="G763" i="1" s="1"/>
  <c r="F455" i="1"/>
  <c r="G455" i="1" s="1"/>
  <c r="F614" i="1"/>
  <c r="G614" i="1" s="1"/>
  <c r="F399" i="1"/>
  <c r="G399" i="1" s="1"/>
  <c r="F1536" i="1"/>
  <c r="G1536" i="1" s="1"/>
  <c r="F939" i="1"/>
  <c r="G939" i="1" s="1"/>
  <c r="F530" i="1"/>
  <c r="G530" i="1" s="1"/>
  <c r="F643" i="1"/>
  <c r="G643" i="1" s="1"/>
  <c r="F639" i="1"/>
  <c r="G639" i="1" s="1"/>
  <c r="F78" i="1"/>
  <c r="G78" i="1" s="1"/>
  <c r="F1568" i="1"/>
  <c r="G1568" i="1" s="1"/>
  <c r="F411" i="1"/>
  <c r="G411" i="1" s="1"/>
  <c r="F439" i="1"/>
  <c r="G439" i="1" s="1"/>
  <c r="F991" i="1"/>
  <c r="G991" i="1" s="1"/>
  <c r="F201" i="1"/>
  <c r="G201" i="1" s="1"/>
  <c r="F129" i="1"/>
  <c r="G129" i="1" s="1"/>
  <c r="F1218" i="1"/>
  <c r="G1218" i="1" s="1"/>
  <c r="F1376" i="1"/>
  <c r="G1376" i="1" s="1"/>
  <c r="F1617" i="1"/>
  <c r="G1617" i="1" s="1"/>
  <c r="F1382" i="1"/>
  <c r="G1382" i="1" s="1"/>
  <c r="F1084" i="1"/>
  <c r="G1084" i="1" s="1"/>
  <c r="F1026" i="1"/>
  <c r="G1026" i="1" s="1"/>
  <c r="F346" i="1"/>
  <c r="G346" i="1" s="1"/>
  <c r="F549" i="1"/>
  <c r="G549" i="1" s="1"/>
  <c r="F601" i="1"/>
  <c r="G601" i="1" s="1"/>
  <c r="F1624" i="1"/>
  <c r="G1624" i="1" s="1"/>
  <c r="F1287" i="1"/>
  <c r="G1287" i="1" s="1"/>
  <c r="F1455" i="1"/>
  <c r="G1455" i="1" s="1"/>
  <c r="F819" i="1"/>
  <c r="G819" i="1" s="1"/>
  <c r="F683" i="1"/>
  <c r="G683" i="1" s="1"/>
  <c r="F1566" i="1"/>
  <c r="G1566" i="1" s="1"/>
  <c r="F857" i="1"/>
  <c r="G857" i="1" s="1"/>
  <c r="F173" i="1"/>
  <c r="G173" i="1" s="1"/>
  <c r="F267" i="1"/>
  <c r="G267" i="1" s="1"/>
  <c r="F778" i="1"/>
  <c r="G778" i="1" s="1"/>
  <c r="F979" i="1"/>
  <c r="G979" i="1" s="1"/>
  <c r="F1119" i="1"/>
  <c r="G1119" i="1" s="1"/>
  <c r="F1358" i="1"/>
  <c r="G1358" i="1" s="1"/>
  <c r="F1517" i="1"/>
  <c r="G1517" i="1" s="1"/>
  <c r="F100" i="1"/>
  <c r="G100" i="1" s="1"/>
  <c r="F900" i="1"/>
  <c r="G900" i="1" s="1"/>
  <c r="F1152" i="1"/>
  <c r="G1152" i="1" s="1"/>
  <c r="F335" i="1"/>
  <c r="G335" i="1" s="1"/>
  <c r="F689" i="1"/>
  <c r="G689" i="1" s="1"/>
  <c r="F1453" i="1"/>
  <c r="G1453" i="1" s="1"/>
  <c r="F824" i="1"/>
  <c r="G824" i="1" s="1"/>
  <c r="F79" i="1"/>
  <c r="G79" i="1" s="1"/>
  <c r="F119" i="1"/>
  <c r="G119" i="1" s="1"/>
  <c r="F1062" i="1"/>
  <c r="G1062" i="1" s="1"/>
  <c r="F181" i="1"/>
  <c r="G181" i="1" s="1"/>
  <c r="F1448" i="1"/>
  <c r="G1448" i="1" s="1"/>
  <c r="F978" i="1"/>
  <c r="G978" i="1" s="1"/>
  <c r="F536" i="1"/>
  <c r="G536" i="1" s="1"/>
  <c r="F610" i="1"/>
  <c r="G610" i="1" s="1"/>
  <c r="F1056" i="1"/>
  <c r="G1056" i="1" s="1"/>
  <c r="F1086" i="1"/>
  <c r="G1086" i="1" s="1"/>
  <c r="F794" i="1"/>
  <c r="G794" i="1" s="1"/>
  <c r="F120" i="1"/>
  <c r="G120" i="1" s="1"/>
  <c r="F1253" i="1"/>
  <c r="G1253" i="1" s="1"/>
  <c r="F1546" i="1"/>
  <c r="G1546" i="1" s="1"/>
  <c r="F660" i="1"/>
  <c r="G660" i="1" s="1"/>
  <c r="F679" i="1"/>
  <c r="G679" i="1" s="1"/>
  <c r="F1068" i="1"/>
  <c r="G1068" i="1" s="1"/>
  <c r="F667" i="1"/>
  <c r="G667" i="1" s="1"/>
  <c r="F186" i="1"/>
  <c r="G186" i="1" s="1"/>
  <c r="F592" i="1"/>
  <c r="G592" i="1" s="1"/>
  <c r="F29" i="1"/>
  <c r="G29" i="1" s="1"/>
  <c r="F1046" i="1"/>
  <c r="G1046" i="1" s="1"/>
  <c r="F966" i="1"/>
  <c r="G966" i="1" s="1"/>
  <c r="F1299" i="1"/>
  <c r="G1299" i="1" s="1"/>
  <c r="F902" i="1"/>
  <c r="G902" i="1" s="1"/>
  <c r="F562" i="1"/>
  <c r="G562" i="1" s="1"/>
  <c r="F1051" i="1"/>
  <c r="G1051" i="1" s="1"/>
  <c r="F1472" i="1"/>
  <c r="G1472" i="1" s="1"/>
  <c r="F183" i="1"/>
  <c r="G183" i="1" s="1"/>
  <c r="F72" i="1"/>
  <c r="G72" i="1" s="1"/>
  <c r="F722" i="1"/>
  <c r="G722" i="1" s="1"/>
  <c r="F853" i="1"/>
  <c r="G853" i="1" s="1"/>
  <c r="F1585" i="1"/>
  <c r="G1585" i="1" s="1"/>
  <c r="F696" i="1"/>
  <c r="G696" i="1" s="1"/>
  <c r="F670" i="1"/>
  <c r="G670" i="1" s="1"/>
  <c r="F294" i="1"/>
  <c r="G294" i="1" s="1"/>
  <c r="F673" i="1"/>
  <c r="G673" i="1" s="1"/>
  <c r="F1609" i="1"/>
  <c r="G1609" i="1" s="1"/>
  <c r="F370" i="1"/>
  <c r="G370" i="1" s="1"/>
  <c r="F1303" i="1"/>
  <c r="G1303" i="1" s="1"/>
  <c r="F86" i="1"/>
  <c r="G86" i="1" s="1"/>
  <c r="F480" i="1"/>
  <c r="G480" i="1" s="1"/>
  <c r="F789" i="1"/>
  <c r="G789" i="1" s="1"/>
  <c r="F709" i="1"/>
  <c r="G709" i="1" s="1"/>
  <c r="F1180" i="1"/>
  <c r="G1180" i="1" s="1"/>
  <c r="F861" i="1"/>
  <c r="G861" i="1" s="1"/>
  <c r="F1082" i="1"/>
  <c r="G1082" i="1" s="1"/>
  <c r="F1163" i="1"/>
  <c r="G1163" i="1" s="1"/>
  <c r="F1380" i="1"/>
  <c r="G1380" i="1" s="1"/>
  <c r="F1306" i="1"/>
  <c r="G1306" i="1" s="1"/>
  <c r="F844" i="1"/>
  <c r="G844" i="1" s="1"/>
  <c r="F60" i="1"/>
  <c r="G60" i="1" s="1"/>
  <c r="F1245" i="1"/>
  <c r="G1245" i="1" s="1"/>
  <c r="F85" i="1"/>
  <c r="G85" i="1" s="1"/>
  <c r="F247" i="1"/>
  <c r="G247" i="1" s="1"/>
  <c r="F131" i="1"/>
  <c r="G131" i="1" s="1"/>
  <c r="F974" i="1"/>
  <c r="G974" i="1" s="1"/>
  <c r="F1284" i="1"/>
  <c r="G1284" i="1" s="1"/>
  <c r="F1050" i="1"/>
  <c r="G1050" i="1" s="1"/>
  <c r="F1307" i="1"/>
  <c r="G1307" i="1" s="1"/>
  <c r="F1332" i="1"/>
  <c r="G1332" i="1" s="1"/>
  <c r="F46" i="1"/>
  <c r="G46" i="1" s="1"/>
  <c r="F780" i="1"/>
  <c r="G780" i="1" s="1"/>
  <c r="F903" i="1"/>
  <c r="G903" i="1" s="1"/>
  <c r="F289" i="1"/>
  <c r="G289" i="1" s="1"/>
  <c r="F164" i="1"/>
  <c r="G164" i="1" s="1"/>
  <c r="F1637" i="1"/>
  <c r="G1637" i="1" s="1"/>
  <c r="F710" i="1"/>
  <c r="G710" i="1" s="1"/>
  <c r="F1200" i="1"/>
  <c r="G1200" i="1" s="1"/>
  <c r="F1564" i="1"/>
  <c r="G1564" i="1" s="1"/>
  <c r="F1473" i="1"/>
  <c r="G1473" i="1" s="1"/>
  <c r="F349" i="1"/>
  <c r="G349" i="1" s="1"/>
  <c r="F1605" i="1"/>
  <c r="G1605" i="1" s="1"/>
  <c r="F1222" i="1"/>
  <c r="G1222" i="1" s="1"/>
  <c r="F184" i="1"/>
  <c r="G184" i="1" s="1"/>
  <c r="F1539" i="1"/>
  <c r="G1539" i="1" s="1"/>
  <c r="F738" i="1"/>
  <c r="G738" i="1" s="1"/>
  <c r="F1375" i="1"/>
  <c r="G1375" i="1" s="1"/>
  <c r="F239" i="1"/>
  <c r="G239" i="1" s="1"/>
  <c r="F964" i="1"/>
  <c r="G964" i="1" s="1"/>
  <c r="F112" i="1"/>
  <c r="G112" i="1" s="1"/>
  <c r="F1115" i="1"/>
  <c r="G1115" i="1" s="1"/>
  <c r="F1360" i="1"/>
  <c r="G1360" i="1" s="1"/>
  <c r="F145" i="1"/>
  <c r="G145" i="1" s="1"/>
  <c r="F264" i="1"/>
  <c r="G264" i="1" s="1"/>
  <c r="F249" i="1"/>
  <c r="G249" i="1" s="1"/>
  <c r="F385" i="1"/>
  <c r="G385" i="1" s="1"/>
  <c r="F279" i="1"/>
  <c r="G279" i="1" s="1"/>
  <c r="F1519" i="1"/>
  <c r="G1519" i="1" s="1"/>
  <c r="F797" i="1"/>
  <c r="G797" i="1" s="1"/>
  <c r="F1632" i="1"/>
  <c r="G1632" i="1" s="1"/>
  <c r="F551" i="1"/>
  <c r="G551" i="1" s="1"/>
  <c r="F1298" i="1"/>
  <c r="G1298" i="1" s="1"/>
  <c r="F92" i="1"/>
  <c r="G92" i="1" s="1"/>
  <c r="F831" i="1"/>
  <c r="G831" i="1" s="1"/>
  <c r="F1018" i="1"/>
  <c r="G1018" i="1" s="1"/>
  <c r="F1260" i="1"/>
  <c r="G1260" i="1" s="1"/>
  <c r="F1011" i="1"/>
  <c r="G1011" i="1" s="1"/>
  <c r="F882" i="1"/>
  <c r="G882" i="1" s="1"/>
  <c r="F24" i="1"/>
  <c r="G24" i="1" s="1"/>
  <c r="F150" i="1"/>
  <c r="G150" i="1" s="1"/>
  <c r="F176" i="1"/>
  <c r="G176" i="1" s="1"/>
  <c r="F850" i="1"/>
  <c r="G850" i="1" s="1"/>
  <c r="F563" i="1"/>
  <c r="G563" i="1" s="1"/>
  <c r="F605" i="1"/>
  <c r="G605" i="1" s="1"/>
  <c r="F1005" i="1"/>
  <c r="G1005" i="1" s="1"/>
  <c r="F1408" i="1"/>
  <c r="G1408" i="1" s="1"/>
  <c r="F1183" i="1"/>
  <c r="G1183" i="1" s="1"/>
  <c r="F924" i="1"/>
  <c r="G924" i="1" s="1"/>
  <c r="F1048" i="1"/>
  <c r="G1048" i="1" s="1"/>
  <c r="F918" i="1"/>
  <c r="G918" i="1" s="1"/>
  <c r="F1295" i="1"/>
  <c r="G1295" i="1" s="1"/>
  <c r="F596" i="1"/>
  <c r="G596" i="1" s="1"/>
  <c r="F1252" i="1"/>
  <c r="G1252" i="1" s="1"/>
  <c r="F152" i="1"/>
  <c r="G152" i="1" s="1"/>
  <c r="F1096" i="1"/>
  <c r="G1096" i="1" s="1"/>
  <c r="F216" i="1"/>
  <c r="G216" i="1" s="1"/>
  <c r="F795" i="1"/>
  <c r="G795" i="1" s="1"/>
  <c r="F1482" i="1"/>
  <c r="G1482" i="1" s="1"/>
  <c r="F1346" i="1"/>
  <c r="G1346" i="1" s="1"/>
  <c r="F1443" i="1"/>
  <c r="G1443" i="1" s="1"/>
  <c r="F720" i="1"/>
  <c r="G720" i="1" s="1"/>
  <c r="F280" i="1"/>
  <c r="G280" i="1" s="1"/>
  <c r="F1620" i="1"/>
  <c r="G1620" i="1" s="1"/>
  <c r="F1272" i="1"/>
  <c r="G1272" i="1" s="1"/>
  <c r="F155" i="1"/>
  <c r="G155" i="1" s="1"/>
  <c r="F340" i="1"/>
  <c r="G340" i="1" s="1"/>
  <c r="F383" i="1"/>
  <c r="G383" i="1" s="1"/>
  <c r="F1035" i="1"/>
  <c r="G1035" i="1" s="1"/>
  <c r="F1490" i="1"/>
  <c r="G1490" i="1" s="1"/>
  <c r="F762" i="1"/>
  <c r="G762" i="1" s="1"/>
  <c r="F951" i="1"/>
  <c r="G951" i="1" s="1"/>
  <c r="F271" i="1"/>
  <c r="G271" i="1" s="1"/>
  <c r="F1440" i="1"/>
  <c r="G1440" i="1" s="1"/>
  <c r="F932" i="1"/>
  <c r="G932" i="1" s="1"/>
  <c r="F1170" i="1"/>
  <c r="G1170" i="1" s="1"/>
  <c r="F1471" i="1"/>
  <c r="G1471" i="1" s="1"/>
  <c r="F559" i="1"/>
  <c r="G559" i="1" s="1"/>
  <c r="F1172" i="1"/>
  <c r="G1172" i="1" s="1"/>
  <c r="F477" i="1"/>
  <c r="G477" i="1" s="1"/>
  <c r="F334" i="1"/>
  <c r="G334" i="1" s="1"/>
  <c r="F31" i="1"/>
  <c r="G31" i="1" s="1"/>
  <c r="F489" i="1"/>
  <c r="G489" i="1" s="1"/>
  <c r="F208" i="1"/>
  <c r="G208" i="1" s="1"/>
  <c r="F1572" i="1"/>
  <c r="G1572" i="1" s="1"/>
  <c r="F1483" i="1"/>
  <c r="G1483" i="1" s="1"/>
  <c r="F443" i="1"/>
  <c r="G443" i="1" s="1"/>
  <c r="F406" i="1"/>
  <c r="G406" i="1" s="1"/>
  <c r="F456" i="1"/>
  <c r="G456" i="1" s="1"/>
  <c r="F1357" i="1"/>
  <c r="G1357" i="1" s="1"/>
  <c r="F855" i="1"/>
  <c r="G855" i="1" s="1"/>
  <c r="F936" i="1"/>
  <c r="G936" i="1" s="1"/>
  <c r="F870" i="1"/>
  <c r="G870" i="1" s="1"/>
  <c r="F1521" i="1"/>
  <c r="G1521" i="1" s="1"/>
  <c r="F1116" i="1"/>
  <c r="G1116" i="1" s="1"/>
  <c r="F717" i="1"/>
  <c r="G717" i="1" s="1"/>
  <c r="F664" i="1"/>
  <c r="G664" i="1" s="1"/>
  <c r="F1593" i="1"/>
  <c r="G1593" i="1" s="1"/>
  <c r="F807" i="1"/>
  <c r="G807" i="1" s="1"/>
  <c r="F491" i="1"/>
  <c r="G491" i="1" s="1"/>
  <c r="F575" i="1"/>
  <c r="G575" i="1" s="1"/>
  <c r="F1121" i="1"/>
  <c r="G1121" i="1" s="1"/>
  <c r="F813" i="1"/>
  <c r="G813" i="1" s="1"/>
  <c r="F1195" i="1"/>
  <c r="G1195" i="1" s="1"/>
  <c r="F585" i="1"/>
  <c r="G585" i="1" s="1"/>
  <c r="F806" i="1"/>
  <c r="G806" i="1" s="1"/>
  <c r="F193" i="1"/>
  <c r="G193" i="1" s="1"/>
  <c r="F879" i="1"/>
  <c r="G879" i="1" s="1"/>
  <c r="F1134" i="1"/>
  <c r="G1134" i="1" s="1"/>
  <c r="F506" i="1"/>
  <c r="G506" i="1" s="1"/>
  <c r="F499" i="1"/>
  <c r="G499" i="1" s="1"/>
  <c r="F1601" i="1"/>
  <c r="G1601" i="1" s="1"/>
  <c r="F1623" i="1"/>
  <c r="G1623" i="1" s="1"/>
  <c r="F374" i="1"/>
  <c r="G374" i="1" s="1"/>
  <c r="F397" i="1"/>
  <c r="G397" i="1" s="1"/>
  <c r="F1241" i="1"/>
  <c r="G1241" i="1" s="1"/>
  <c r="F1348" i="1"/>
  <c r="G1348" i="1" s="1"/>
  <c r="F818" i="1"/>
  <c r="G818" i="1" s="1"/>
  <c r="F1497" i="1"/>
  <c r="G1497" i="1" s="1"/>
  <c r="F1077" i="1"/>
  <c r="G1077" i="1" s="1"/>
  <c r="F735" i="1"/>
  <c r="G735" i="1" s="1"/>
  <c r="F1265" i="1"/>
  <c r="G1265" i="1" s="1"/>
  <c r="F1333" i="1"/>
  <c r="G1333" i="1" s="1"/>
  <c r="F291" i="1"/>
  <c r="G291" i="1" s="1"/>
  <c r="F1515" i="1"/>
  <c r="G1515" i="1" s="1"/>
  <c r="F1579" i="1"/>
  <c r="G1579" i="1" s="1"/>
  <c r="F1226" i="1"/>
  <c r="G1226" i="1" s="1"/>
  <c r="F954" i="1"/>
  <c r="G954" i="1" s="1"/>
  <c r="F598" i="1"/>
  <c r="G598" i="1" s="1"/>
  <c r="F89" i="1"/>
  <c r="G89" i="1" s="1"/>
  <c r="F1567" i="1"/>
  <c r="G1567" i="1" s="1"/>
  <c r="F231" i="1"/>
  <c r="G231" i="1" s="1"/>
  <c r="F721" i="1"/>
  <c r="G721" i="1" s="1"/>
  <c r="F329" i="1"/>
  <c r="G329" i="1" s="1"/>
  <c r="F845" i="1"/>
  <c r="G845" i="1" s="1"/>
  <c r="F1206" i="1"/>
  <c r="G1206" i="1" s="1"/>
  <c r="F1120" i="1"/>
  <c r="G1120" i="1" s="1"/>
  <c r="F1595" i="1"/>
  <c r="G1595" i="1" s="1"/>
  <c r="F292" i="1"/>
  <c r="G292" i="1" s="1"/>
  <c r="F423" i="1"/>
  <c r="G423" i="1" s="1"/>
  <c r="F400" i="1"/>
  <c r="G400" i="1" s="1"/>
  <c r="F745" i="1"/>
  <c r="G745" i="1" s="1"/>
  <c r="F1124" i="1"/>
  <c r="G1124" i="1" s="1"/>
  <c r="F668" i="1"/>
  <c r="G668" i="1" s="1"/>
  <c r="F1424" i="1"/>
  <c r="G1424" i="1" s="1"/>
  <c r="F586" i="1"/>
  <c r="G586" i="1" s="1"/>
  <c r="F798" i="1"/>
  <c r="G798" i="1" s="1"/>
  <c r="F487" i="1"/>
  <c r="G487" i="1" s="1"/>
  <c r="F1466" i="1"/>
  <c r="G1466" i="1" s="1"/>
  <c r="F1191" i="1"/>
  <c r="G1191" i="1" s="1"/>
  <c r="F253" i="1"/>
  <c r="G253" i="1" s="1"/>
  <c r="F1330" i="1"/>
  <c r="G1330" i="1" s="1"/>
  <c r="F707" i="1"/>
  <c r="G707" i="1" s="1"/>
  <c r="F380" i="1"/>
  <c r="G380" i="1" s="1"/>
  <c r="F548" i="1"/>
  <c r="G548" i="1" s="1"/>
  <c r="F1508" i="1"/>
  <c r="G1508" i="1" s="1"/>
  <c r="F278" i="1"/>
  <c r="G278" i="1" s="1"/>
  <c r="F442" i="1"/>
  <c r="G442" i="1" s="1"/>
  <c r="F981" i="1"/>
  <c r="G981" i="1" s="1"/>
  <c r="F14" i="1"/>
  <c r="G14" i="1" s="1"/>
  <c r="F1373" i="1"/>
  <c r="G1373" i="1" s="1"/>
  <c r="F1022" i="1"/>
  <c r="G1022" i="1" s="1"/>
  <c r="F840" i="1"/>
  <c r="G840" i="1" s="1"/>
  <c r="F1629" i="1"/>
  <c r="G1629" i="1" s="1"/>
  <c r="F989" i="1"/>
  <c r="G989" i="1" s="1"/>
  <c r="F195" i="1"/>
  <c r="G195" i="1" s="1"/>
  <c r="F1321" i="1"/>
  <c r="G1321" i="1" s="1"/>
  <c r="F42" i="1"/>
  <c r="G42" i="1" s="1"/>
  <c r="F1399" i="1"/>
  <c r="G1399" i="1" s="1"/>
  <c r="F871" i="1"/>
  <c r="G871" i="1" s="1"/>
  <c r="F613" i="1"/>
  <c r="G613" i="1" s="1"/>
  <c r="F1636" i="1"/>
  <c r="G1636" i="1" s="1"/>
  <c r="F1422" i="1"/>
  <c r="G1422" i="1" s="1"/>
  <c r="F30" i="1"/>
  <c r="G30" i="1" s="1"/>
  <c r="F219" i="1"/>
  <c r="G219" i="1" s="1"/>
  <c r="F194" i="1"/>
  <c r="G194" i="1" s="1"/>
  <c r="F1565" i="1"/>
  <c r="G1565" i="1" s="1"/>
  <c r="F1194" i="1"/>
  <c r="G1194" i="1" s="1"/>
  <c r="F408" i="1"/>
  <c r="G408" i="1" s="1"/>
  <c r="F1522" i="1"/>
  <c r="G1522" i="1" s="1"/>
  <c r="F1136" i="1"/>
  <c r="G1136" i="1" s="1"/>
  <c r="F1627" i="1"/>
  <c r="G1627" i="1" s="1"/>
  <c r="F1340" i="1"/>
  <c r="G1340" i="1" s="1"/>
  <c r="F1140" i="1"/>
  <c r="G1140" i="1" s="1"/>
  <c r="F1410" i="1"/>
  <c r="G1410" i="1" s="1"/>
  <c r="F1106" i="1"/>
  <c r="G1106" i="1" s="1"/>
  <c r="F1036" i="1"/>
  <c r="G1036" i="1" s="1"/>
  <c r="F1420" i="1"/>
  <c r="G1420" i="1" s="1"/>
  <c r="F869" i="1"/>
  <c r="G869" i="1" s="1"/>
  <c r="F140" i="1"/>
  <c r="G140" i="1" s="1"/>
  <c r="F185" i="1"/>
  <c r="G185" i="1" s="1"/>
  <c r="F80" i="1"/>
  <c r="G80" i="1" s="1"/>
  <c r="F1117" i="1"/>
  <c r="G1117" i="1" s="1"/>
  <c r="F863" i="1"/>
  <c r="G863" i="1" s="1"/>
  <c r="F1027" i="1"/>
  <c r="G1027" i="1" s="1"/>
  <c r="F1296" i="1"/>
  <c r="G1296" i="1" s="1"/>
  <c r="F556" i="1"/>
  <c r="G556" i="1" s="1"/>
  <c r="F69" i="1"/>
  <c r="G69" i="1" s="1"/>
  <c r="F1322" i="1"/>
  <c r="G1322" i="1" s="1"/>
  <c r="F1315" i="1"/>
  <c r="G1315" i="1" s="1"/>
  <c r="F18" i="1"/>
  <c r="G18" i="1" s="1"/>
  <c r="F1401" i="1"/>
  <c r="G1401" i="1" s="1"/>
  <c r="F1418" i="1"/>
  <c r="G1418" i="1" s="1"/>
  <c r="F444" i="1"/>
  <c r="G444" i="1" s="1"/>
  <c r="F1638" i="1"/>
  <c r="G1638" i="1" s="1"/>
  <c r="F676" i="1"/>
  <c r="G676" i="1" s="1"/>
  <c r="F251" i="1"/>
  <c r="G251" i="1" s="1"/>
  <c r="F1355" i="1"/>
  <c r="G1355" i="1" s="1"/>
  <c r="F842" i="1"/>
  <c r="G842" i="1" s="1"/>
  <c r="F325" i="1"/>
  <c r="G325" i="1" s="1"/>
  <c r="F649" i="1"/>
  <c r="G649" i="1" s="1"/>
  <c r="F533" i="1"/>
  <c r="G533" i="1" s="1"/>
  <c r="F698" i="1"/>
  <c r="G698" i="1" s="1"/>
  <c r="F1545" i="1"/>
  <c r="G1545" i="1" s="1"/>
  <c r="F1150" i="1"/>
  <c r="G1150" i="1" s="1"/>
  <c r="F382" i="1"/>
  <c r="G382" i="1" s="1"/>
  <c r="F1293" i="1"/>
  <c r="G1293" i="1" s="1"/>
  <c r="F729" i="1"/>
  <c r="G729" i="1" s="1"/>
  <c r="F675" i="1"/>
  <c r="G675" i="1" s="1"/>
  <c r="F303" i="1"/>
  <c r="G303" i="1" s="1"/>
  <c r="F921" i="1"/>
  <c r="G921" i="1" s="1"/>
  <c r="F998" i="1"/>
  <c r="G998" i="1" s="1"/>
  <c r="F1644" i="1"/>
  <c r="G1644" i="1" s="1"/>
  <c r="F1411" i="1"/>
  <c r="G1411" i="1" s="1"/>
  <c r="F1174" i="1"/>
  <c r="G1174" i="1" s="1"/>
  <c r="F137" i="1"/>
  <c r="G137" i="1" s="1"/>
  <c r="F83" i="1"/>
  <c r="G83" i="1" s="1"/>
  <c r="F394" i="1"/>
  <c r="G394" i="1" s="1"/>
  <c r="F531" i="1"/>
  <c r="G531" i="1" s="1"/>
  <c r="F44" i="1"/>
  <c r="G44" i="1" s="1"/>
  <c r="F75" i="1"/>
  <c r="G75" i="1" s="1"/>
  <c r="F584" i="1"/>
  <c r="G584" i="1" s="1"/>
  <c r="F1507" i="1"/>
  <c r="G1507" i="1" s="1"/>
  <c r="F1524" i="1"/>
  <c r="G1524" i="1" s="1"/>
  <c r="F1054" i="1"/>
  <c r="G1054" i="1" s="1"/>
  <c r="F1643" i="1"/>
  <c r="G1643" i="1" s="1"/>
  <c r="F502" i="1"/>
  <c r="G502" i="1" s="1"/>
  <c r="F197" i="1"/>
  <c r="G197" i="1" s="1"/>
  <c r="F864" i="1"/>
  <c r="G864" i="1" s="1"/>
  <c r="F658" i="1"/>
  <c r="G658" i="1" s="1"/>
  <c r="F1384" i="1"/>
  <c r="G1384" i="1" s="1"/>
  <c r="F1224" i="1"/>
  <c r="G1224" i="1" s="1"/>
  <c r="F228" i="1"/>
  <c r="G228" i="1" s="1"/>
  <c r="F1013" i="1"/>
  <c r="G1013" i="1" s="1"/>
  <c r="F558" i="1"/>
  <c r="G558" i="1" s="1"/>
  <c r="F1500" i="1"/>
  <c r="G1500" i="1" s="1"/>
  <c r="F927" i="1"/>
  <c r="G927" i="1" s="1"/>
  <c r="F1101" i="1"/>
  <c r="G1101" i="1" s="1"/>
  <c r="F433" i="1"/>
  <c r="G433" i="1" s="1"/>
  <c r="F822" i="1"/>
  <c r="G822" i="1" s="1"/>
  <c r="F324" i="1"/>
  <c r="G324" i="1" s="1"/>
  <c r="F1314" i="1"/>
  <c r="G1314" i="1" s="1"/>
  <c r="F189" i="1"/>
  <c r="G189" i="1" s="1"/>
  <c r="F1281" i="1"/>
  <c r="G1281" i="1" s="1"/>
  <c r="F990" i="1"/>
  <c r="G990" i="1" s="1"/>
  <c r="F847" i="1"/>
  <c r="G847" i="1" s="1"/>
  <c r="F1494" i="1"/>
  <c r="G1494" i="1" s="1"/>
  <c r="F595" i="1"/>
  <c r="G595" i="1" s="1"/>
  <c r="F674" i="1"/>
  <c r="G674" i="1" s="1"/>
  <c r="F1345" i="1"/>
  <c r="G1345" i="1" s="1"/>
  <c r="F1212" i="1"/>
  <c r="G1212" i="1" s="1"/>
  <c r="F262" i="1"/>
  <c r="G262" i="1" s="1"/>
  <c r="F1160" i="1"/>
  <c r="G1160" i="1" s="1"/>
  <c r="F815" i="1"/>
  <c r="G815" i="1" s="1"/>
  <c r="F101" i="1"/>
  <c r="G101" i="1" s="1"/>
  <c r="F419" i="1"/>
  <c r="G419" i="1" s="1"/>
  <c r="F128" i="1"/>
  <c r="G128" i="1" s="1"/>
  <c r="F503" i="1"/>
  <c r="G503" i="1" s="1"/>
  <c r="F906" i="1"/>
  <c r="G906" i="1" s="1"/>
  <c r="F305" i="1"/>
  <c r="G305" i="1" s="1"/>
  <c r="F498" i="1"/>
  <c r="G498" i="1" s="1"/>
  <c r="F135" i="1"/>
  <c r="G135" i="1" s="1"/>
  <c r="F315" i="1"/>
  <c r="G315" i="1" s="1"/>
  <c r="F1506" i="1"/>
  <c r="G1506" i="1" s="1"/>
  <c r="F513" i="1"/>
  <c r="G513" i="1" s="1"/>
  <c r="F933" i="1"/>
  <c r="G933" i="1" s="1"/>
  <c r="F642" i="1"/>
  <c r="G642" i="1" s="1"/>
  <c r="F284" i="1"/>
  <c r="G284" i="1" s="1"/>
  <c r="F719" i="1"/>
  <c r="G719" i="1" s="1"/>
  <c r="F960" i="1"/>
  <c r="G960" i="1" s="1"/>
  <c r="F1319" i="1"/>
  <c r="G1319" i="1" s="1"/>
  <c r="F788" i="1"/>
  <c r="G788" i="1" s="1"/>
  <c r="F97" i="1"/>
  <c r="G97" i="1" s="1"/>
  <c r="F511" i="1"/>
  <c r="G511" i="1" s="1"/>
  <c r="F985" i="1"/>
  <c r="G985" i="1" s="1"/>
  <c r="F1523" i="1"/>
  <c r="G1523" i="1" s="1"/>
  <c r="F750" i="1"/>
  <c r="G750" i="1" s="1"/>
  <c r="F1037" i="1"/>
  <c r="G1037" i="1" s="1"/>
  <c r="F785" i="1"/>
  <c r="G785" i="1" s="1"/>
  <c r="F621" i="1"/>
  <c r="G621" i="1" s="1"/>
  <c r="F684" i="1"/>
  <c r="G684" i="1" s="1"/>
  <c r="F53" i="1"/>
  <c r="G53" i="1" s="1"/>
  <c r="F341" i="1"/>
  <c r="G341" i="1" s="1"/>
  <c r="F1145" i="1"/>
  <c r="G1145" i="1" s="1"/>
  <c r="F665" i="1"/>
  <c r="G665" i="1" s="1"/>
  <c r="F1625" i="1"/>
  <c r="G1625" i="1" s="1"/>
  <c r="F701" i="1"/>
  <c r="G701" i="1" s="1"/>
  <c r="F1231" i="1"/>
  <c r="G1231" i="1" s="1"/>
  <c r="F681" i="1"/>
  <c r="G681" i="1" s="1"/>
  <c r="F1576" i="1"/>
  <c r="G1576" i="1" s="1"/>
  <c r="F56" i="1"/>
  <c r="G56" i="1" s="1"/>
  <c r="F565" i="1"/>
  <c r="G565" i="1" s="1"/>
  <c r="F171" i="1"/>
  <c r="G171" i="1" s="1"/>
  <c r="F196" i="1"/>
  <c r="G196" i="1" s="1"/>
  <c r="F1421" i="1"/>
  <c r="G1421" i="1" s="1"/>
  <c r="F471" i="1"/>
  <c r="G471" i="1" s="1"/>
  <c r="F718" i="1"/>
  <c r="G718" i="1" s="1"/>
  <c r="F402" i="1"/>
  <c r="G402" i="1" s="1"/>
  <c r="F495" i="1"/>
  <c r="G495" i="1" s="1"/>
  <c r="F256" i="1"/>
  <c r="G256" i="1" s="1"/>
  <c r="F1412" i="1"/>
  <c r="G1412" i="1" s="1"/>
  <c r="F759" i="1"/>
  <c r="G759" i="1" s="1"/>
  <c r="F1019" i="1"/>
  <c r="G1019" i="1" s="1"/>
  <c r="F446" i="1"/>
  <c r="G446" i="1" s="1"/>
  <c r="F580" i="1"/>
  <c r="G580" i="1" s="1"/>
  <c r="F379" i="1"/>
  <c r="G379" i="1" s="1"/>
  <c r="F1049" i="1"/>
  <c r="G1049" i="1" s="1"/>
  <c r="F984" i="1"/>
  <c r="G984" i="1" s="1"/>
  <c r="F366" i="1"/>
  <c r="G366" i="1" s="1"/>
  <c r="F1495" i="1"/>
  <c r="G1495" i="1" s="1"/>
  <c r="F1618" i="1"/>
  <c r="G1618" i="1" s="1"/>
  <c r="F1531" i="1"/>
  <c r="G1531" i="1" s="1"/>
  <c r="F354" i="1"/>
  <c r="G354" i="1" s="1"/>
  <c r="F1085" i="1"/>
  <c r="G1085" i="1" s="1"/>
  <c r="F269" i="1"/>
  <c r="G269" i="1" s="1"/>
  <c r="F138" i="1"/>
  <c r="G138" i="1" s="1"/>
  <c r="F1359" i="1"/>
  <c r="G1359" i="1" s="1"/>
  <c r="F746" i="1"/>
  <c r="G746" i="1" s="1"/>
  <c r="F827" i="1"/>
  <c r="G827" i="1" s="1"/>
  <c r="F661" i="1"/>
  <c r="G661" i="1" s="1"/>
  <c r="F1493" i="1"/>
  <c r="G1493" i="1" s="1"/>
  <c r="F1091" i="1"/>
  <c r="G1091" i="1" s="1"/>
  <c r="F1430" i="1"/>
  <c r="G1430" i="1" s="1"/>
  <c r="F214" i="1"/>
  <c r="G214" i="1" s="1"/>
  <c r="F57" i="1"/>
  <c r="G57" i="1" s="1"/>
  <c r="F440" i="1"/>
  <c r="G440" i="1" s="1"/>
  <c r="F200" i="1"/>
  <c r="G200" i="1" s="1"/>
  <c r="F33" i="1"/>
  <c r="G33" i="1" s="1"/>
  <c r="F94" i="1"/>
  <c r="G94" i="1" s="1"/>
  <c r="F656" i="1"/>
  <c r="G656" i="1" s="1"/>
  <c r="F1413" i="1"/>
  <c r="G1413" i="1" s="1"/>
  <c r="F894" i="1"/>
  <c r="G894" i="1" s="1"/>
  <c r="F179" i="1"/>
  <c r="G179" i="1" s="1"/>
  <c r="F1434" i="1"/>
  <c r="G1434" i="1" s="1"/>
  <c r="F982" i="1"/>
  <c r="G982" i="1" s="1"/>
  <c r="F1510" i="1"/>
  <c r="G1510" i="1" s="1"/>
  <c r="F947" i="1"/>
  <c r="G947" i="1" s="1"/>
  <c r="F748" i="1"/>
  <c r="G748" i="1" s="1"/>
  <c r="F963" i="1"/>
  <c r="G963" i="1" s="1"/>
  <c r="F1323" i="1"/>
  <c r="G1323" i="1" s="1"/>
  <c r="F725" i="1"/>
  <c r="G725" i="1" s="1"/>
  <c r="F1207" i="1"/>
  <c r="G1207" i="1" s="1"/>
  <c r="F582" i="1"/>
  <c r="G582" i="1" s="1"/>
  <c r="F938" i="1"/>
  <c r="G938" i="1" s="1"/>
  <c r="F1489" i="1"/>
  <c r="G1489" i="1" s="1"/>
  <c r="F1335" i="1"/>
  <c r="G1335" i="1" s="1"/>
  <c r="F578" i="1"/>
  <c r="G578" i="1" s="1"/>
  <c r="F1550" i="1"/>
  <c r="G1550" i="1" s="1"/>
  <c r="F1185" i="1"/>
  <c r="G1185" i="1" s="1"/>
  <c r="F638" i="1"/>
  <c r="G638" i="1" s="1"/>
  <c r="F755" i="1"/>
  <c r="G755" i="1" s="1"/>
  <c r="F1374" i="1"/>
  <c r="G1374" i="1" s="1"/>
  <c r="F1433" i="1"/>
  <c r="G1433" i="1" s="1"/>
  <c r="F784" i="1"/>
  <c r="G784" i="1" s="1"/>
  <c r="F1416" i="1"/>
  <c r="G1416" i="1" s="1"/>
  <c r="F608" i="1"/>
  <c r="G608" i="1" s="1"/>
  <c r="F552" i="1"/>
  <c r="G552" i="1" s="1"/>
  <c r="F7" i="1"/>
  <c r="G7" i="1" s="1"/>
  <c r="F1181" i="1"/>
  <c r="G1181" i="1" s="1"/>
  <c r="F1215" i="1"/>
  <c r="G1215" i="1" s="1"/>
  <c r="F1131" i="1"/>
  <c r="G1131" i="1" s="1"/>
  <c r="F1274" i="1"/>
  <c r="G1274" i="1" s="1"/>
  <c r="F143" i="1"/>
  <c r="G143" i="1" s="1"/>
  <c r="F1547" i="1"/>
  <c r="G1547" i="1" s="1"/>
  <c r="F501" i="1"/>
  <c r="G501" i="1" s="1"/>
  <c r="F1234" i="1"/>
  <c r="G1234" i="1" s="1"/>
  <c r="F118" i="1"/>
  <c r="G118" i="1" s="1"/>
  <c r="F1479" i="1"/>
  <c r="G1479" i="1" s="1"/>
  <c r="F300" i="1"/>
  <c r="G300" i="1" s="1"/>
  <c r="F309" i="1"/>
  <c r="G309" i="1" s="1"/>
  <c r="F713" i="1"/>
  <c r="G713" i="1" s="1"/>
  <c r="F1491" i="1"/>
  <c r="G1491" i="1" s="1"/>
  <c r="F468" i="1"/>
  <c r="G468" i="1" s="1"/>
  <c r="F697" i="1"/>
  <c r="G697" i="1" s="1"/>
  <c r="F1304" i="1"/>
  <c r="G1304" i="1" s="1"/>
  <c r="F384" i="1"/>
  <c r="G384" i="1" s="1"/>
  <c r="F1393" i="1"/>
  <c r="G1393" i="1" s="1"/>
  <c r="F427" i="1"/>
  <c r="G427" i="1" s="1"/>
  <c r="F1039" i="1"/>
  <c r="G1039" i="1" s="1"/>
  <c r="F1365" i="1"/>
  <c r="G1365" i="1" s="1"/>
  <c r="F522" i="1"/>
  <c r="G522" i="1" s="1"/>
  <c r="F1385" i="1"/>
  <c r="G1385" i="1" s="1"/>
  <c r="F1459" i="1"/>
  <c r="G1459" i="1" s="1"/>
  <c r="F191" i="1"/>
  <c r="G191" i="1" s="1"/>
  <c r="F5" i="1"/>
  <c r="G5" i="1" s="1"/>
  <c r="F212" i="1"/>
  <c r="G212" i="1" s="1"/>
  <c r="F217" i="1"/>
  <c r="G217" i="1" s="1"/>
  <c r="F1118" i="1"/>
  <c r="G1118" i="1" s="1"/>
  <c r="F70" i="1"/>
  <c r="G70" i="1" s="1"/>
  <c r="F93" i="1"/>
  <c r="G93" i="1" s="1"/>
  <c r="F1229" i="1"/>
  <c r="G1229" i="1" s="1"/>
  <c r="F1102" i="1"/>
  <c r="G1102" i="1" s="1"/>
  <c r="F1113" i="1"/>
  <c r="G1113" i="1" s="1"/>
  <c r="F1387" i="1"/>
  <c r="G1387" i="1" s="1"/>
  <c r="F1415" i="1"/>
  <c r="G1415" i="1" s="1"/>
  <c r="F121" i="1"/>
  <c r="G121" i="1" s="1"/>
  <c r="F1079" i="1"/>
  <c r="G1079" i="1" s="1"/>
  <c r="F1381" i="1"/>
  <c r="G1381" i="1" s="1"/>
  <c r="F282" i="1"/>
  <c r="G282" i="1" s="1"/>
  <c r="F452" i="1"/>
  <c r="G452" i="1" s="1"/>
  <c r="F706" i="1"/>
  <c r="G706" i="1" s="1"/>
  <c r="F943" i="1"/>
  <c r="G943" i="1" s="1"/>
  <c r="F811" i="1"/>
  <c r="G811" i="1" s="1"/>
  <c r="F508" i="1"/>
  <c r="G508" i="1" s="1"/>
  <c r="F298" i="1"/>
  <c r="G298" i="1" s="1"/>
  <c r="F8" i="1"/>
  <c r="G8" i="1" s="1"/>
  <c r="F418" i="1"/>
  <c r="G418" i="1" s="1"/>
  <c r="F1122" i="1"/>
  <c r="G1122" i="1" s="1"/>
  <c r="F270" i="1"/>
  <c r="G270" i="1" s="1"/>
  <c r="F1343" i="1"/>
  <c r="G1343" i="1" s="1"/>
  <c r="F1445" i="1"/>
  <c r="G1445" i="1" s="1"/>
  <c r="F323" i="1"/>
  <c r="G323" i="1" s="1"/>
  <c r="F743" i="1"/>
  <c r="G743" i="1" s="1"/>
  <c r="F1111" i="1"/>
  <c r="G1111" i="1" s="1"/>
  <c r="F959" i="1"/>
  <c r="G959" i="1" s="1"/>
  <c r="F802" i="1"/>
  <c r="G802" i="1" s="1"/>
  <c r="F1258" i="1"/>
  <c r="G1258" i="1" s="1"/>
  <c r="F1560" i="1"/>
  <c r="G1560" i="1" s="1"/>
  <c r="F496" i="1"/>
  <c r="G496" i="1" s="1"/>
  <c r="F1549" i="1"/>
  <c r="G1549" i="1" s="1"/>
  <c r="F1070" i="1"/>
  <c r="G1070" i="1" s="1"/>
  <c r="F1344" i="1"/>
  <c r="G1344" i="1" s="1"/>
  <c r="F1267" i="1"/>
  <c r="G1267" i="1" s="1"/>
  <c r="F229" i="1"/>
  <c r="G229" i="1" s="1"/>
  <c r="F997" i="1"/>
  <c r="G997" i="1" s="1"/>
  <c r="F1386" i="1"/>
  <c r="G1386" i="1" s="1"/>
  <c r="F1057" i="1"/>
  <c r="G1057" i="1" s="1"/>
  <c r="F356" i="1"/>
  <c r="G356" i="1" s="1"/>
  <c r="F694" i="1"/>
  <c r="G694" i="1" s="1"/>
  <c r="F396" i="1"/>
  <c r="G396" i="1" s="1"/>
  <c r="F1143" i="1"/>
  <c r="G1143" i="1" s="1"/>
  <c r="F261" i="1"/>
  <c r="G261" i="1" s="1"/>
  <c r="F52" i="1"/>
  <c r="G52" i="1" s="1"/>
  <c r="F302" i="1"/>
  <c r="G302" i="1" s="1"/>
  <c r="F1451" i="1"/>
  <c r="G1451" i="1" s="1"/>
  <c r="F1527" i="1"/>
  <c r="G1527" i="1" s="1"/>
  <c r="F407" i="1"/>
  <c r="G407" i="1" s="1"/>
  <c r="F1023" i="1"/>
  <c r="G1023" i="1" s="1"/>
  <c r="F1392" i="1"/>
  <c r="G1392" i="1" s="1"/>
  <c r="F587" i="1"/>
  <c r="G587" i="1" s="1"/>
  <c r="F158" i="1"/>
  <c r="G158" i="1" s="1"/>
  <c r="F1292" i="1"/>
  <c r="G1292" i="1" s="1"/>
  <c r="F754" i="1"/>
  <c r="G754" i="1" s="1"/>
  <c r="F473" i="1"/>
  <c r="G473" i="1" s="1"/>
  <c r="F849" i="1"/>
  <c r="G849" i="1" s="1"/>
  <c r="F290" i="1"/>
  <c r="G290" i="1" s="1"/>
  <c r="F1513" i="1"/>
  <c r="G1513" i="1" s="1"/>
  <c r="F1275" i="1"/>
  <c r="G1275" i="1" s="1"/>
  <c r="F940" i="1"/>
  <c r="G940" i="1" s="1"/>
  <c r="F1569" i="1"/>
  <c r="G1569" i="1" s="1"/>
  <c r="F1133" i="1"/>
  <c r="G1133" i="1" s="1"/>
  <c r="F832" i="1"/>
  <c r="G832" i="1" s="1"/>
  <c r="F1149" i="1"/>
  <c r="G1149" i="1" s="1"/>
  <c r="F654" i="1"/>
  <c r="G654" i="1" s="1"/>
  <c r="F1436" i="1"/>
  <c r="G1436" i="1" s="1"/>
  <c r="F417" i="1"/>
  <c r="G417" i="1" s="1"/>
  <c r="F215" i="1"/>
  <c r="G215" i="1" s="1"/>
  <c r="F652" i="1"/>
  <c r="G652" i="1" s="1"/>
  <c r="F168" i="1"/>
  <c r="G168" i="1" s="1"/>
  <c r="F132" i="1"/>
  <c r="G132" i="1" s="1"/>
  <c r="F1188" i="1"/>
  <c r="G1188" i="1" s="1"/>
  <c r="F362" i="1"/>
  <c r="G362" i="1" s="1"/>
  <c r="F1312" i="1"/>
  <c r="G1312" i="1" s="1"/>
  <c r="F1127" i="1"/>
  <c r="G1127" i="1" s="1"/>
  <c r="F236" i="1"/>
  <c r="G236" i="1" s="1"/>
  <c r="F43" i="1"/>
  <c r="G43" i="1" s="1"/>
  <c r="F1562" i="1"/>
  <c r="G1562" i="1" s="1"/>
  <c r="F1187" i="1"/>
  <c r="G1187" i="1" s="1"/>
  <c r="F311" i="1"/>
  <c r="G311" i="1" s="1"/>
  <c r="F777" i="1"/>
  <c r="G777" i="1" s="1"/>
  <c r="F977" i="1"/>
  <c r="G977" i="1" s="1"/>
  <c r="F526" i="1"/>
  <c r="G526" i="1" s="1"/>
  <c r="F1388" i="1"/>
  <c r="G1388" i="1" s="1"/>
  <c r="F226" i="1"/>
  <c r="G226" i="1" s="1"/>
  <c r="F1402" i="1"/>
  <c r="G1402" i="1" s="1"/>
  <c r="F357" i="1"/>
  <c r="G357" i="1" s="1"/>
  <c r="F265" i="1"/>
  <c r="G265" i="1" s="1"/>
  <c r="F716" i="1"/>
  <c r="G716" i="1" s="1"/>
  <c r="F1556" i="1"/>
  <c r="G1556" i="1" s="1"/>
  <c r="F560" i="1"/>
  <c r="G560" i="1" s="1"/>
  <c r="F172" i="1"/>
  <c r="G172" i="1" s="1"/>
  <c r="F1142" i="1"/>
  <c r="G1142" i="1" s="1"/>
  <c r="F740" i="1"/>
  <c r="G740" i="1" s="1"/>
  <c r="F904" i="1"/>
  <c r="G904" i="1" s="1"/>
  <c r="F1009" i="1"/>
  <c r="G1009" i="1" s="1"/>
  <c r="F1144" i="1"/>
  <c r="G1144" i="1" s="1"/>
  <c r="F993" i="1"/>
  <c r="G993" i="1" s="1"/>
  <c r="F361" i="1"/>
  <c r="G361" i="1" s="1"/>
  <c r="F1370" i="1"/>
  <c r="G1370" i="1" s="1"/>
  <c r="F1353" i="1"/>
  <c r="G1353" i="1" s="1"/>
  <c r="F3" i="1"/>
  <c r="G3" i="1" s="1"/>
  <c r="F1269" i="1"/>
  <c r="G1269" i="1" s="1"/>
  <c r="F451" i="1"/>
  <c r="G451" i="1" s="1"/>
  <c r="F103" i="1"/>
  <c r="G103" i="1" s="1"/>
  <c r="F1463" i="1"/>
  <c r="G1463" i="1" s="1"/>
  <c r="F1363" i="1"/>
  <c r="G1363" i="1" s="1"/>
  <c r="F1554" i="1"/>
  <c r="G1554" i="1" s="1"/>
  <c r="F209" i="1"/>
  <c r="G209" i="1" s="1"/>
  <c r="F1450" i="1"/>
  <c r="G1450" i="1" s="1"/>
  <c r="F275" i="1"/>
  <c r="G275" i="1" s="1"/>
  <c r="F640" i="1"/>
  <c r="G640" i="1" s="1"/>
  <c r="F1488" i="1"/>
  <c r="G1488" i="1" s="1"/>
  <c r="F1157" i="1"/>
  <c r="G1157" i="1" s="1"/>
  <c r="F703" i="1"/>
  <c r="G703" i="1" s="1"/>
  <c r="F64" i="1"/>
  <c r="G64" i="1" s="1"/>
  <c r="F1509" i="1"/>
  <c r="G1509" i="1" s="1"/>
  <c r="F920" i="1"/>
  <c r="G920" i="1" s="1"/>
  <c r="F540" i="1"/>
  <c r="G540" i="1" s="1"/>
  <c r="F230" i="1"/>
  <c r="G230" i="1" s="1"/>
  <c r="F493" i="1"/>
  <c r="G493" i="1" s="1"/>
  <c r="F154" i="1"/>
  <c r="G154" i="1" s="1"/>
  <c r="F865" i="1"/>
  <c r="G865" i="1" s="1"/>
  <c r="F1055" i="1"/>
  <c r="G1055" i="1" s="1"/>
  <c r="F648" i="1"/>
  <c r="G648" i="1" s="1"/>
  <c r="F141" i="1"/>
  <c r="G141" i="1" s="1"/>
  <c r="F1543" i="1"/>
  <c r="G1543" i="1" s="1"/>
  <c r="F820" i="1"/>
  <c r="G820" i="1" s="1"/>
  <c r="F1425" i="1"/>
  <c r="G1425" i="1" s="1"/>
  <c r="F942" i="1"/>
  <c r="G942" i="1" s="1"/>
  <c r="F170" i="1"/>
  <c r="G170" i="1" s="1"/>
  <c r="F1338" i="1"/>
  <c r="G1338" i="1" s="1"/>
  <c r="F1612" i="1"/>
  <c r="G1612" i="1" s="1"/>
  <c r="F529" i="1"/>
  <c r="G529" i="1" s="1"/>
  <c r="F1276" i="1"/>
  <c r="G1276" i="1" s="1"/>
  <c r="F1040" i="1"/>
  <c r="G1040" i="1" s="1"/>
  <c r="F1308" i="1"/>
  <c r="G1308" i="1" s="1"/>
  <c r="F2" i="1"/>
  <c r="G2" i="1" s="1"/>
  <c r="F1158" i="1"/>
  <c r="G1158" i="1" s="1"/>
  <c r="F1591" i="1"/>
  <c r="G1591" i="1" s="1"/>
  <c r="F1017" i="1"/>
  <c r="G1017" i="1" s="1"/>
  <c r="F431" i="1"/>
  <c r="G431" i="1" s="1"/>
  <c r="F693" i="1"/>
  <c r="G693" i="1" s="1"/>
  <c r="F808" i="1"/>
  <c r="G808" i="1" s="1"/>
  <c r="F690" i="1"/>
  <c r="G690" i="1" s="1"/>
  <c r="F886" i="1"/>
  <c r="G886" i="1" s="1"/>
  <c r="F1087" i="1"/>
  <c r="G1087" i="1" s="1"/>
  <c r="F801" i="1"/>
  <c r="G801" i="1" s="1"/>
  <c r="F972" i="1"/>
  <c r="G972" i="1" s="1"/>
  <c r="F1069" i="1"/>
  <c r="G1069" i="1" s="1"/>
  <c r="F234" i="1"/>
  <c r="G234" i="1" s="1"/>
  <c r="F182" i="1"/>
  <c r="G182" i="1" s="1"/>
  <c r="F304" i="1"/>
  <c r="G304" i="1" s="1"/>
  <c r="F301" i="1"/>
  <c r="G301" i="1" s="1"/>
  <c r="F622" i="1"/>
  <c r="G622" i="1" s="1"/>
  <c r="F965" i="1"/>
  <c r="G965" i="1" s="1"/>
  <c r="F615" i="1"/>
  <c r="G615" i="1" s="1"/>
  <c r="F50" i="1"/>
  <c r="G50" i="1" s="1"/>
  <c r="F873" i="1"/>
  <c r="G873" i="1" s="1"/>
  <c r="F206" i="1"/>
  <c r="G206" i="1" s="1"/>
  <c r="F1398" i="1"/>
  <c r="G1398" i="1" s="1"/>
  <c r="F581" i="1"/>
  <c r="G581" i="1" s="1"/>
  <c r="F744" i="1"/>
  <c r="G744" i="1" s="1"/>
  <c r="F612" i="1"/>
  <c r="G612" i="1" s="1"/>
  <c r="F115" i="1"/>
  <c r="G115" i="1" s="1"/>
  <c r="F1164" i="1"/>
  <c r="G1164" i="1" s="1"/>
  <c r="F1300" i="1"/>
  <c r="G1300" i="1" s="1"/>
  <c r="F517" i="1"/>
  <c r="G517" i="1" s="1"/>
  <c r="F628" i="1"/>
  <c r="G628" i="1" s="1"/>
  <c r="F858" i="1"/>
  <c r="G858" i="1" s="1"/>
  <c r="F980" i="1"/>
  <c r="G980" i="1" s="1"/>
  <c r="F1061" i="1"/>
  <c r="G1061" i="1" s="1"/>
  <c r="F1047" i="1"/>
  <c r="G1047" i="1" s="1"/>
  <c r="F1064" i="1"/>
  <c r="G1064" i="1" s="1"/>
  <c r="F825" i="1"/>
  <c r="G825" i="1" s="1"/>
  <c r="F952" i="1"/>
  <c r="G952" i="1" s="1"/>
  <c r="F159" i="1"/>
  <c r="G159" i="1" s="1"/>
  <c r="F678" i="1"/>
  <c r="G678" i="1" s="1"/>
  <c r="F1186" i="1"/>
  <c r="G1186" i="1" s="1"/>
  <c r="F699" i="1"/>
  <c r="G699" i="1" s="1"/>
  <c r="F437" i="1"/>
  <c r="G437" i="1" s="1"/>
  <c r="F1072" i="1"/>
  <c r="G1072" i="1" s="1"/>
  <c r="F482" i="1"/>
  <c r="G482" i="1" s="1"/>
  <c r="F114" i="1"/>
  <c r="G114" i="1" s="1"/>
  <c r="F82" i="1"/>
  <c r="G82" i="1" s="1"/>
  <c r="F914" i="1"/>
  <c r="G914" i="1" s="1"/>
  <c r="F134" i="1"/>
  <c r="G134" i="1" s="1"/>
  <c r="F916" i="1"/>
  <c r="G916" i="1" s="1"/>
  <c r="F514" i="1"/>
  <c r="G514" i="1" s="1"/>
  <c r="F391" i="1"/>
  <c r="G391" i="1" s="1"/>
  <c r="F521" i="1"/>
  <c r="G521" i="1" s="1"/>
  <c r="F541" i="1"/>
  <c r="G541" i="1" s="1"/>
  <c r="F276" i="1"/>
  <c r="G276" i="1" s="1"/>
  <c r="F627" i="1"/>
  <c r="G627" i="1" s="1"/>
  <c r="F174" i="1"/>
  <c r="G174" i="1" s="1"/>
  <c r="F753" i="1"/>
  <c r="G753" i="1" s="1"/>
  <c r="F1247" i="1"/>
  <c r="G1247" i="1" s="1"/>
  <c r="F175" i="1"/>
  <c r="G175" i="1" s="1"/>
  <c r="F573" i="1"/>
  <c r="G573" i="1" s="1"/>
  <c r="F248" i="1"/>
  <c r="G248" i="1" s="1"/>
  <c r="F213" i="1"/>
  <c r="G213" i="1" s="1"/>
  <c r="F742" i="1"/>
  <c r="G742" i="1" s="1"/>
  <c r="F462" i="1"/>
  <c r="G462" i="1" s="1"/>
  <c r="F1256" i="1"/>
  <c r="G1256" i="1" s="1"/>
  <c r="F1391" i="1"/>
  <c r="G1391" i="1" s="1"/>
  <c r="F999" i="1"/>
  <c r="G999" i="1" s="1"/>
  <c r="F281" i="1"/>
  <c r="G281" i="1" s="1"/>
  <c r="F1583" i="1"/>
  <c r="G1583" i="1" s="1"/>
  <c r="F47" i="1"/>
  <c r="G47" i="1" s="1"/>
  <c r="F1006" i="1"/>
  <c r="G1006" i="1" s="1"/>
  <c r="F160" i="1"/>
  <c r="G160" i="1" s="1"/>
  <c r="F233" i="1"/>
  <c r="G233" i="1" s="1"/>
  <c r="F1626" i="1"/>
  <c r="G1626" i="1" s="1"/>
  <c r="F1103" i="1"/>
  <c r="G1103" i="1" s="1"/>
  <c r="F10" i="1"/>
  <c r="G10" i="1" s="1"/>
  <c r="F330" i="1"/>
  <c r="G330" i="1" s="1"/>
  <c r="F268" i="1"/>
  <c r="G268" i="1" s="1"/>
  <c r="F650" i="1"/>
  <c r="G650" i="1" s="1"/>
  <c r="F527" i="1"/>
  <c r="G527" i="1" s="1"/>
  <c r="F1129" i="1"/>
  <c r="G1129" i="1" s="1"/>
  <c r="F337" i="1"/>
  <c r="G337" i="1" s="1"/>
  <c r="F1221" i="1"/>
  <c r="G1221" i="1" s="1"/>
  <c r="F106" i="1"/>
  <c r="G106" i="1" s="1"/>
  <c r="F1608" i="1"/>
  <c r="G1608" i="1" s="1"/>
  <c r="F1484" i="1"/>
  <c r="G1484" i="1" s="1"/>
  <c r="F250" i="1"/>
  <c r="G250" i="1" s="1"/>
  <c r="F1012" i="1"/>
  <c r="G1012" i="1" s="1"/>
  <c r="F1469" i="1"/>
  <c r="G1469" i="1" s="1"/>
  <c r="F726" i="1"/>
  <c r="G726" i="1" s="1"/>
  <c r="F968" i="1"/>
  <c r="G968" i="1" s="1"/>
  <c r="F647" i="1"/>
  <c r="G647" i="1" s="1"/>
  <c r="F283" i="1"/>
  <c r="G283" i="1" s="1"/>
  <c r="F34" i="1"/>
  <c r="G34" i="1" s="1"/>
  <c r="F71" i="1"/>
  <c r="G71" i="1" s="1"/>
  <c r="F350" i="1"/>
  <c r="G350" i="1" s="1"/>
  <c r="F494" i="1"/>
  <c r="G494" i="1" s="1"/>
  <c r="F544" i="1"/>
  <c r="G544" i="1" s="1"/>
  <c r="F1148" i="1"/>
  <c r="G1148" i="1" s="1"/>
  <c r="F854" i="1"/>
  <c r="G854" i="1" s="1"/>
  <c r="F1449" i="1"/>
  <c r="G1449" i="1" s="1"/>
  <c r="F711" i="1"/>
  <c r="G711" i="1" s="1"/>
  <c r="F790" i="1"/>
  <c r="G790" i="1" s="1"/>
  <c r="F1137" i="1"/>
  <c r="G1137" i="1" s="1"/>
  <c r="F238" i="1"/>
  <c r="G238" i="1" s="1"/>
  <c r="F1407" i="1"/>
  <c r="G1407" i="1" s="1"/>
  <c r="F1631" i="1"/>
  <c r="G1631" i="1" s="1"/>
  <c r="F631" i="1"/>
  <c r="G631" i="1" s="1"/>
  <c r="F117" i="1"/>
  <c r="G117" i="1" s="1"/>
  <c r="F714" i="1"/>
  <c r="G714" i="1" s="1"/>
  <c r="F386" i="1"/>
  <c r="G386" i="1" s="1"/>
  <c r="F415" i="1"/>
  <c r="G415" i="1" s="1"/>
  <c r="F116" i="1"/>
  <c r="G116" i="1" s="1"/>
  <c r="F1442" i="1"/>
  <c r="G1442" i="1" s="1"/>
  <c r="F700" i="1"/>
  <c r="G700" i="1" s="1"/>
  <c r="F320" i="1"/>
  <c r="G320" i="1" s="1"/>
  <c r="F1243" i="1"/>
  <c r="G1243" i="1" s="1"/>
  <c r="F686" i="1"/>
  <c r="G686" i="1" s="1"/>
  <c r="F769" i="1"/>
  <c r="G769" i="1" s="1"/>
  <c r="F54" i="1"/>
  <c r="G54" i="1" s="1"/>
  <c r="F1429" i="1"/>
  <c r="G1429" i="1" s="1"/>
  <c r="F1347" i="1"/>
  <c r="G1347" i="1" s="1"/>
  <c r="F1097" i="1"/>
  <c r="G1097" i="1" s="1"/>
  <c r="F935" i="1"/>
  <c r="G935" i="1" s="1"/>
  <c r="F1597" i="1"/>
  <c r="G1597" i="1" s="1"/>
  <c r="F1138" i="1"/>
  <c r="G1138" i="1" s="1"/>
  <c r="F1468" i="1"/>
  <c r="G1468" i="1" s="1"/>
  <c r="F339" i="1"/>
  <c r="G339" i="1" s="1"/>
  <c r="F1092" i="1"/>
  <c r="G1092" i="1" s="1"/>
  <c r="F1045" i="1"/>
  <c r="G1045" i="1" s="1"/>
  <c r="F987" i="1"/>
  <c r="G987" i="1" s="1"/>
  <c r="F677" i="1"/>
  <c r="G677" i="1" s="1"/>
  <c r="F492" i="1"/>
  <c r="G492" i="1" s="1"/>
  <c r="F1615" i="1"/>
  <c r="G1615" i="1" s="1"/>
  <c r="F169" i="1"/>
  <c r="G169" i="1" s="1"/>
  <c r="F67" i="1"/>
  <c r="G67" i="1" s="1"/>
  <c r="F163" i="1"/>
  <c r="G163" i="1" s="1"/>
  <c r="F1175" i="1"/>
  <c r="G1175" i="1" s="1"/>
  <c r="F113" i="1"/>
  <c r="G113" i="1" s="1"/>
  <c r="F1093" i="1"/>
  <c r="G1093" i="1" s="1"/>
  <c r="F1368" i="1"/>
  <c r="G1368" i="1" s="1"/>
  <c r="F167" i="1"/>
  <c r="G167" i="1" s="1"/>
  <c r="F428" i="1"/>
  <c r="G428" i="1" s="1"/>
  <c r="F19" i="1"/>
  <c r="G19" i="1" s="1"/>
  <c r="F1254" i="1"/>
  <c r="G1254" i="1" s="1"/>
  <c r="F885" i="1"/>
  <c r="G885" i="1" s="1"/>
  <c r="F986" i="1"/>
  <c r="G986" i="1" s="1"/>
  <c r="F756" i="1"/>
  <c r="G756" i="1" s="1"/>
  <c r="F449" i="1"/>
  <c r="G449" i="1" s="1"/>
  <c r="F74" i="1"/>
  <c r="G74" i="1" s="1"/>
  <c r="F838" i="1"/>
  <c r="G838" i="1" s="1"/>
  <c r="F1592" i="1"/>
  <c r="G1592" i="1" s="1"/>
  <c r="F1428" i="1"/>
  <c r="G1428" i="1" s="1"/>
  <c r="F27" i="1"/>
  <c r="G27" i="1" s="1"/>
  <c r="F633" i="1"/>
  <c r="G633" i="1" s="1"/>
  <c r="F579" i="1"/>
  <c r="G579" i="1" s="1"/>
  <c r="F734" i="1"/>
  <c r="G734" i="1" s="1"/>
  <c r="F306" i="1"/>
  <c r="G306" i="1" s="1"/>
  <c r="F1283" i="1"/>
  <c r="G1283" i="1" s="1"/>
  <c r="F1239" i="1"/>
  <c r="G1239" i="1" s="1"/>
  <c r="F393" i="1"/>
  <c r="G393" i="1" s="1"/>
  <c r="F210" i="1"/>
  <c r="G210" i="1" s="1"/>
  <c r="F1456" i="1"/>
  <c r="G1456" i="1" s="1"/>
  <c r="F594" i="1"/>
  <c r="G594" i="1" s="1"/>
  <c r="F1043" i="1"/>
  <c r="G1043" i="1" s="1"/>
  <c r="F1578" i="1"/>
  <c r="G1578" i="1" s="1"/>
  <c r="F263" i="1"/>
  <c r="G263" i="1" s="1"/>
  <c r="F564" i="1"/>
  <c r="G564" i="1" s="1"/>
  <c r="F388" i="1"/>
  <c r="G388" i="1" s="1"/>
  <c r="F1242" i="1"/>
  <c r="G1242" i="1" s="1"/>
  <c r="F810" i="1"/>
  <c r="G810" i="1" s="1"/>
  <c r="F1071" i="1"/>
  <c r="G1071" i="1" s="1"/>
  <c r="F1100" i="1"/>
  <c r="G1100" i="1" s="1"/>
  <c r="F312" i="1"/>
  <c r="G312" i="1" s="1"/>
  <c r="F1557" i="1"/>
  <c r="G1557" i="1" s="1"/>
  <c r="F625" i="1"/>
  <c r="G625" i="1" s="1"/>
  <c r="F817" i="1"/>
  <c r="G817" i="1" s="1"/>
  <c r="F925" i="1"/>
  <c r="G925" i="1" s="1"/>
  <c r="F917" i="1"/>
  <c r="G917" i="1" s="1"/>
  <c r="F1477" i="1"/>
  <c r="G1477" i="1" s="1"/>
  <c r="F897" i="1"/>
  <c r="G897" i="1" s="1"/>
  <c r="F1641" i="1"/>
  <c r="G1641" i="1" s="1"/>
  <c r="F1179" i="1"/>
  <c r="G1179" i="1" s="1"/>
  <c r="F893" i="1"/>
  <c r="G893" i="1" s="1"/>
  <c r="F483" i="1"/>
  <c r="G483" i="1" s="1"/>
  <c r="F1217" i="1"/>
  <c r="G1217" i="1" s="1"/>
  <c r="F593" i="1"/>
  <c r="G593" i="1" s="1"/>
  <c r="F39" i="1"/>
  <c r="G39" i="1" s="1"/>
  <c r="F1352" i="1"/>
  <c r="G1352" i="1" s="1"/>
  <c r="F1277" i="1"/>
  <c r="G1277" i="1" s="1"/>
  <c r="F1486" i="1"/>
  <c r="G1486" i="1" s="1"/>
  <c r="F557" i="1"/>
  <c r="G557" i="1" s="1"/>
  <c r="F1537" i="1"/>
  <c r="G1537" i="1" s="1"/>
  <c r="F188" i="1"/>
  <c r="G188" i="1" s="1"/>
  <c r="F1634" i="1"/>
  <c r="G1634" i="1" s="1"/>
  <c r="F199" i="1"/>
  <c r="G199" i="1" s="1"/>
  <c r="F1074" i="1"/>
  <c r="G1074" i="1" s="1"/>
  <c r="F348" i="1"/>
  <c r="G348" i="1" s="1"/>
  <c r="F1356" i="1"/>
  <c r="G1356" i="1" s="1"/>
  <c r="F1090" i="1"/>
  <c r="G1090" i="1" s="1"/>
  <c r="F1465" i="1"/>
  <c r="G1465" i="1" s="1"/>
  <c r="F32" i="1"/>
  <c r="G32" i="1" s="1"/>
  <c r="F1444" i="1"/>
  <c r="G1444" i="1" s="1"/>
  <c r="F1004" i="1"/>
  <c r="G1004" i="1" s="1"/>
  <c r="F1075" i="1"/>
  <c r="G1075" i="1" s="1"/>
  <c r="F1197" i="1"/>
  <c r="G1197" i="1" s="1"/>
  <c r="F538" i="1"/>
  <c r="G538" i="1" s="1"/>
  <c r="F273" i="1"/>
  <c r="G273" i="1" s="1"/>
  <c r="F859" i="1"/>
  <c r="G859" i="1" s="1"/>
  <c r="F535" i="1"/>
  <c r="G535" i="1" s="1"/>
  <c r="F1001" i="1"/>
  <c r="G1001" i="1" s="1"/>
  <c r="F1166" i="1"/>
  <c r="G1166" i="1" s="1"/>
  <c r="F432" i="1"/>
  <c r="G432" i="1" s="1"/>
  <c r="F1461" i="1"/>
  <c r="G1461" i="1" s="1"/>
  <c r="F828" i="1"/>
  <c r="G828" i="1" s="1"/>
  <c r="F288" i="1"/>
  <c r="G288" i="1" s="1"/>
  <c r="F287" i="1"/>
  <c r="G287" i="1" s="1"/>
  <c r="F1105" i="1"/>
  <c r="G1105" i="1" s="1"/>
  <c r="F1073" i="1"/>
  <c r="G1073" i="1" s="1"/>
  <c r="F846" i="1"/>
  <c r="G846" i="1" s="1"/>
  <c r="F1263" i="1"/>
  <c r="G1263" i="1" s="1"/>
  <c r="F272" i="1"/>
  <c r="G272" i="1" s="1"/>
  <c r="F1499" i="1"/>
  <c r="G1499" i="1" s="1"/>
  <c r="F453" i="1"/>
  <c r="G453" i="1" s="1"/>
  <c r="F723" i="1"/>
  <c r="G723" i="1" s="1"/>
  <c r="F1198" i="1"/>
  <c r="G1198" i="1" s="1"/>
  <c r="F634" i="1"/>
  <c r="G634" i="1" s="1"/>
  <c r="F41" i="1"/>
  <c r="G41" i="1" s="1"/>
  <c r="F629" i="1"/>
  <c r="G629" i="1" s="1"/>
  <c r="F401" i="1"/>
  <c r="G401" i="1" s="1"/>
  <c r="F645" i="1"/>
  <c r="G645" i="1" s="1"/>
  <c r="F22" i="1"/>
  <c r="G22" i="1" s="1"/>
  <c r="F555" i="1"/>
  <c r="G555" i="1" s="1"/>
  <c r="F387" i="1"/>
  <c r="G387" i="1" s="1"/>
  <c r="F908" i="1"/>
  <c r="G908" i="1" s="1"/>
  <c r="F1397" i="1"/>
  <c r="G1397" i="1" s="1"/>
  <c r="F1083" i="1"/>
  <c r="G1083" i="1" s="1"/>
  <c r="F425" i="1"/>
  <c r="G425" i="1" s="1"/>
  <c r="F55" i="1"/>
  <c r="G55" i="1" s="1"/>
  <c r="F1029" i="1"/>
  <c r="G1029" i="1" s="1"/>
  <c r="F1008" i="1"/>
  <c r="G1008" i="1" s="1"/>
  <c r="F773" i="1"/>
  <c r="G773" i="1" s="1"/>
  <c r="F910" i="1"/>
  <c r="G910" i="1" s="1"/>
  <c r="F839" i="1"/>
  <c r="G839" i="1" s="1"/>
  <c r="F1541" i="1"/>
  <c r="G1541" i="1" s="1"/>
  <c r="F659" i="1"/>
  <c r="G659" i="1" s="1"/>
  <c r="F438" i="1"/>
  <c r="G438" i="1" s="1"/>
  <c r="F597" i="1"/>
  <c r="G597" i="1" s="1"/>
  <c r="F125" i="1"/>
  <c r="G125" i="1" s="1"/>
  <c r="F84" i="1"/>
  <c r="G84" i="1" s="1"/>
  <c r="F51" i="1"/>
  <c r="G51" i="1" s="1"/>
  <c r="F589" i="1"/>
  <c r="G589" i="1" s="1"/>
  <c r="F976" i="1"/>
  <c r="G976" i="1" s="1"/>
  <c r="F1570" i="1"/>
  <c r="G1570" i="1" s="1"/>
  <c r="F1336" i="1"/>
  <c r="G1336" i="1" s="1"/>
  <c r="F243" i="1"/>
  <c r="G243" i="1" s="1"/>
  <c r="F1588" i="1"/>
  <c r="G1588" i="1" s="1"/>
  <c r="F1462" i="1"/>
  <c r="G1462" i="1" s="1"/>
  <c r="F1042" i="1"/>
  <c r="G1042" i="1" s="1"/>
  <c r="F962" i="1"/>
  <c r="G962" i="1" s="1"/>
  <c r="F327" i="1"/>
  <c r="G327" i="1" s="1"/>
  <c r="F970" i="1"/>
  <c r="G970" i="1" s="1"/>
  <c r="F1066" i="1"/>
  <c r="G1066" i="1" s="1"/>
  <c r="F816" i="1"/>
  <c r="G816" i="1" s="1"/>
  <c r="F1559" i="1"/>
  <c r="G1559" i="1" s="1"/>
  <c r="F460" i="1"/>
  <c r="G460" i="1" s="1"/>
  <c r="F663" i="1"/>
  <c r="G663" i="1" s="1"/>
  <c r="F534" i="1"/>
  <c r="G534" i="1" s="1"/>
  <c r="F1594" i="1"/>
  <c r="G1594" i="1" s="1"/>
  <c r="F1514" i="1"/>
  <c r="G1514" i="1" s="1"/>
  <c r="F1313" i="1"/>
  <c r="G1313" i="1" s="1"/>
  <c r="F1020" i="1"/>
  <c r="G1020" i="1" s="1"/>
  <c r="F988" i="1"/>
  <c r="G988" i="1" s="1"/>
  <c r="F1098" i="1"/>
  <c r="G1098" i="1" s="1"/>
  <c r="F1003" i="1"/>
  <c r="G1003" i="1" s="1"/>
  <c r="F297" i="1"/>
  <c r="G297" i="1" s="1"/>
  <c r="F732" i="1"/>
  <c r="G732" i="1" s="1"/>
  <c r="F929" i="1"/>
  <c r="G929" i="1" s="1"/>
  <c r="F45" i="1"/>
  <c r="G45" i="1" s="1"/>
  <c r="F1291" i="1"/>
  <c r="G1291" i="1" s="1"/>
  <c r="F992" i="1"/>
  <c r="G992" i="1" s="1"/>
  <c r="F222" i="1"/>
  <c r="G222" i="1" s="1"/>
  <c r="F96" i="1"/>
  <c r="G96" i="1" s="1"/>
  <c r="F1635" i="1"/>
  <c r="G1635" i="1" s="1"/>
  <c r="F1173" i="1"/>
  <c r="G1173" i="1" s="1"/>
  <c r="F49" i="1"/>
  <c r="G49" i="1" s="1"/>
  <c r="F1611" i="1"/>
  <c r="G1611" i="1" s="1"/>
  <c r="F1516" i="1"/>
  <c r="G1516" i="1" s="1"/>
  <c r="F429" i="1"/>
  <c r="G429" i="1" s="1"/>
  <c r="F1262" i="1"/>
  <c r="G1262" i="1" s="1"/>
  <c r="F1337" i="1"/>
  <c r="G1337" i="1" s="1"/>
  <c r="F944" i="1"/>
  <c r="G944" i="1" s="1"/>
  <c r="F416" i="1"/>
  <c r="G416" i="1" s="1"/>
  <c r="F1405" i="1"/>
  <c r="G1405" i="1" s="1"/>
  <c r="F1052" i="1"/>
  <c r="G1052" i="1" s="1"/>
  <c r="F65" i="1"/>
  <c r="G65" i="1" s="1"/>
  <c r="F151" i="1"/>
  <c r="G151" i="1" s="1"/>
  <c r="F148" i="1"/>
  <c r="G148" i="1" s="1"/>
  <c r="F405" i="1"/>
  <c r="G405" i="1" s="1"/>
  <c r="F872" i="1"/>
  <c r="G872" i="1" s="1"/>
  <c r="F404" i="1"/>
  <c r="G404" i="1" s="1"/>
  <c r="F1603" i="1"/>
  <c r="G1603" i="1" s="1"/>
  <c r="F1334" i="1"/>
  <c r="G1334" i="1" s="1"/>
  <c r="F890" i="1"/>
  <c r="G890" i="1" s="1"/>
  <c r="F1237" i="1"/>
  <c r="G1237" i="1" s="1"/>
  <c r="F310" i="1"/>
  <c r="G310" i="1" s="1"/>
  <c r="F1540" i="1"/>
  <c r="G1540" i="1" s="1"/>
  <c r="F611" i="1"/>
  <c r="G611" i="1" s="1"/>
  <c r="F1403" i="1"/>
  <c r="G1403" i="1" s="1"/>
  <c r="F109" i="1"/>
  <c r="G109" i="1" s="1"/>
  <c r="F591" i="1"/>
  <c r="G591" i="1" s="1"/>
  <c r="F156" i="1"/>
  <c r="G156" i="1" s="1"/>
  <c r="F1492" i="1"/>
  <c r="G1492" i="1" s="1"/>
  <c r="F1610" i="1"/>
  <c r="G1610" i="1" s="1"/>
  <c r="F23" i="1"/>
  <c r="G23" i="1" s="1"/>
  <c r="F1279" i="1"/>
  <c r="G1279" i="1" s="1"/>
  <c r="F523" i="1"/>
  <c r="G523" i="1" s="1"/>
  <c r="F1089" i="1"/>
  <c r="G1089" i="1" s="1"/>
  <c r="F1435" i="1"/>
  <c r="G1435" i="1" s="1"/>
  <c r="F367" i="1"/>
  <c r="G367" i="1" s="1"/>
  <c r="F1530" i="1"/>
  <c r="G1530" i="1" s="1"/>
  <c r="F25" i="1"/>
  <c r="G25" i="1" s="1"/>
  <c r="F1204" i="1"/>
  <c r="G1204" i="1" s="1"/>
  <c r="F342" i="1"/>
  <c r="G342" i="1" s="1"/>
  <c r="F843" i="1"/>
  <c r="G843" i="1" s="1"/>
  <c r="F1065" i="1"/>
  <c r="G1065" i="1" s="1"/>
  <c r="F13" i="1"/>
  <c r="G13" i="1" s="1"/>
  <c r="F180" i="1"/>
  <c r="G180" i="1" s="1"/>
  <c r="F1080" i="1"/>
  <c r="G1080" i="1" s="1"/>
  <c r="F761" i="1"/>
  <c r="G761" i="1" s="1"/>
  <c r="F59" i="1"/>
  <c r="G59" i="1" s="1"/>
  <c r="F435" i="1"/>
  <c r="G435" i="1" s="1"/>
  <c r="F434" i="1"/>
  <c r="G434" i="1" s="1"/>
  <c r="F395" i="1"/>
  <c r="G395" i="1" s="1"/>
  <c r="F1437" i="1"/>
  <c r="G1437" i="1" s="1"/>
  <c r="F1081" i="1"/>
  <c r="G1081" i="1" s="1"/>
  <c r="F1574" i="1"/>
  <c r="G1574" i="1" s="1"/>
  <c r="F1177" i="1"/>
  <c r="G1177" i="1" s="1"/>
  <c r="F1297" i="1"/>
  <c r="G1297" i="1" s="1"/>
  <c r="F1255" i="1"/>
  <c r="G1255" i="1" s="1"/>
  <c r="F205" i="1"/>
  <c r="G205" i="1" s="1"/>
  <c r="F1372" i="1"/>
  <c r="G1372" i="1" s="1"/>
  <c r="F1154" i="1"/>
  <c r="G1154" i="1" s="1"/>
  <c r="F528" i="1"/>
  <c r="G528" i="1" s="1"/>
  <c r="F296" i="1"/>
  <c r="G296" i="1" s="1"/>
  <c r="F299" i="1"/>
  <c r="G299" i="1" s="1"/>
  <c r="F774" i="1"/>
  <c r="G774" i="1" s="1"/>
  <c r="F1112" i="1"/>
  <c r="G1112" i="1" s="1"/>
  <c r="F1235" i="1"/>
  <c r="G1235" i="1" s="1"/>
  <c r="F497" i="1"/>
  <c r="G497" i="1" s="1"/>
  <c r="F1038" i="1"/>
  <c r="G1038" i="1" s="1"/>
  <c r="F1141" i="1"/>
  <c r="G1141" i="1" s="1"/>
  <c r="F767" i="1"/>
  <c r="G767" i="1" s="1"/>
  <c r="F286" i="1"/>
  <c r="G286" i="1" s="1"/>
  <c r="F1457" i="1"/>
  <c r="G1457" i="1" s="1"/>
  <c r="F1419" i="1"/>
  <c r="G1419" i="1" s="1"/>
  <c r="F1219" i="1"/>
  <c r="G1219" i="1" s="1"/>
  <c r="F420" i="1"/>
  <c r="G420" i="1" s="1"/>
  <c r="F1586" i="1"/>
  <c r="G1586" i="1" s="1"/>
  <c r="F715" i="1"/>
  <c r="G715" i="1" s="1"/>
  <c r="F826" i="1"/>
  <c r="G826" i="1" s="1"/>
  <c r="F620" i="1"/>
  <c r="G620" i="1" s="1"/>
  <c r="F550" i="1"/>
  <c r="G550" i="1" s="1"/>
  <c r="F805" i="1"/>
  <c r="G805" i="1" s="1"/>
  <c r="F448" i="1"/>
  <c r="G448" i="1" s="1"/>
  <c r="F474" i="1"/>
  <c r="G474" i="1" s="1"/>
  <c r="F760" i="1"/>
  <c r="G760" i="1" s="1"/>
  <c r="F37" i="1"/>
  <c r="G37" i="1" s="1"/>
  <c r="F599" i="1"/>
  <c r="G599" i="1" s="1"/>
  <c r="F739" i="1"/>
  <c r="G739" i="1" s="1"/>
  <c r="F1108" i="1"/>
  <c r="G1108" i="1" s="1"/>
  <c r="F1176" i="1"/>
  <c r="G1176" i="1" s="1"/>
  <c r="F1030" i="1"/>
  <c r="G1030" i="1" s="1"/>
  <c r="F1290" i="1"/>
  <c r="G1290" i="1" s="1"/>
  <c r="F237" i="1"/>
  <c r="G237" i="1" s="1"/>
  <c r="F1561" i="1"/>
  <c r="G1561" i="1" s="1"/>
  <c r="F26" i="1"/>
  <c r="G26" i="1" s="1"/>
  <c r="F466" i="1"/>
  <c r="G466" i="1" s="1"/>
  <c r="F727" i="1"/>
  <c r="G727" i="1" s="1"/>
  <c r="F1182" i="1"/>
  <c r="G1182" i="1" s="1"/>
  <c r="F255" i="1"/>
  <c r="G255" i="1" s="1"/>
  <c r="F630" i="1"/>
  <c r="G630" i="1" s="1"/>
  <c r="F99" i="1"/>
  <c r="G99" i="1" s="1"/>
  <c r="F945" i="1"/>
  <c r="G945" i="1" s="1"/>
  <c r="F834" i="1"/>
  <c r="G834" i="1" s="1"/>
  <c r="F1447" i="1"/>
  <c r="G1447" i="1" s="1"/>
  <c r="F1213" i="1"/>
  <c r="G1213" i="1" s="1"/>
  <c r="F1446" i="1"/>
  <c r="G1446" i="1" s="1"/>
  <c r="F680" i="1"/>
  <c r="G680" i="1" s="1"/>
  <c r="F481" i="1"/>
  <c r="G481" i="1" s="1"/>
  <c r="F1555" i="1"/>
  <c r="G1555" i="1" s="1"/>
  <c r="F458" i="1"/>
  <c r="G458" i="1" s="1"/>
  <c r="F911" i="1"/>
  <c r="G911" i="1" s="1"/>
  <c r="F915" i="1"/>
  <c r="G915" i="1" s="1"/>
  <c r="F566" i="1"/>
  <c r="G566" i="1" s="1"/>
  <c r="F571" i="1"/>
  <c r="G571" i="1" s="1"/>
  <c r="F1123" i="1"/>
  <c r="G1123" i="1" s="1"/>
  <c r="F1264" i="1"/>
  <c r="G1264" i="1" s="1"/>
  <c r="F644" i="1"/>
  <c r="G644" i="1" s="1"/>
  <c r="F770" i="1"/>
  <c r="G770" i="1" s="1"/>
  <c r="F1161" i="1"/>
  <c r="G1161" i="1" s="1"/>
  <c r="F413" i="1"/>
  <c r="G413" i="1" s="1"/>
  <c r="F476" i="1"/>
  <c r="G476" i="1" s="1"/>
  <c r="F1598" i="1"/>
  <c r="G1598" i="1" s="1"/>
  <c r="F525" i="1"/>
  <c r="G525" i="1" s="1"/>
  <c r="F1599" i="1"/>
  <c r="G1599" i="1" s="1"/>
  <c r="F198" i="1"/>
  <c r="G198" i="1" s="1"/>
  <c r="F313" i="1"/>
  <c r="G313" i="1" s="1"/>
  <c r="F1132" i="1"/>
  <c r="G1132" i="1" s="1"/>
  <c r="F479" i="1"/>
  <c r="G479" i="1" s="1"/>
  <c r="F441" i="1"/>
  <c r="G441" i="1" s="1"/>
  <c r="F1470" i="1"/>
  <c r="G1470" i="1" s="1"/>
  <c r="F590" i="1"/>
  <c r="G590" i="1" s="1"/>
  <c r="F1394" i="1"/>
  <c r="G1394" i="1" s="1"/>
  <c r="F1248" i="1"/>
  <c r="G1248" i="1" s="1"/>
  <c r="F1409" i="1"/>
  <c r="G1409" i="1" s="1"/>
  <c r="F967" i="1"/>
  <c r="G967" i="1" s="1"/>
  <c r="F430" i="1"/>
  <c r="G430" i="1" s="1"/>
  <c r="F672" i="1"/>
  <c r="G672" i="1" s="1"/>
  <c r="F1058" i="1"/>
  <c r="G1058" i="1" s="1"/>
  <c r="F1125" i="1"/>
  <c r="G1125" i="1" s="1"/>
  <c r="F835" i="1"/>
  <c r="G835" i="1" s="1"/>
  <c r="F619" i="1"/>
  <c r="G619" i="1" s="1"/>
  <c r="F651" i="1"/>
  <c r="G651" i="1" s="1"/>
  <c r="F946" i="1"/>
  <c r="G946" i="1" s="1"/>
  <c r="F1604" i="1"/>
  <c r="G1604" i="1" s="1"/>
  <c r="F1478" i="1"/>
  <c r="G1478" i="1" s="1"/>
  <c r="F257" i="1"/>
  <c r="G257" i="1" s="1"/>
  <c r="F1310" i="1"/>
  <c r="G1310" i="1" s="1"/>
  <c r="F223" i="1"/>
  <c r="G223" i="1" s="1"/>
  <c r="F741" i="1"/>
  <c r="G741" i="1" s="1"/>
  <c r="F454" i="1"/>
  <c r="G454" i="1" s="1"/>
  <c r="F1171" i="1"/>
  <c r="G1171" i="1" s="1"/>
  <c r="F1639" i="1"/>
  <c r="G1639" i="1" s="1"/>
  <c r="F1339" i="1"/>
  <c r="G1339" i="1" s="1"/>
  <c r="F202" i="1"/>
  <c r="G202" i="1" s="1"/>
  <c r="F957" i="1"/>
  <c r="G957" i="1" s="1"/>
  <c r="F16" i="1"/>
  <c r="G16" i="1" s="1"/>
  <c r="F1015" i="1"/>
  <c r="G1015" i="1" s="1"/>
  <c r="F126" i="1"/>
  <c r="G126" i="1" s="1"/>
  <c r="F941" i="1"/>
  <c r="G941" i="1" s="1"/>
  <c r="F860" i="1"/>
  <c r="G860" i="1" s="1"/>
  <c r="F110" i="1"/>
  <c r="G110" i="1" s="1"/>
  <c r="F1362" i="1"/>
  <c r="G1362" i="1" s="1"/>
  <c r="F1389" i="1"/>
  <c r="G1389" i="1" s="1"/>
  <c r="F1078" i="1"/>
  <c r="G1078" i="1" s="1"/>
  <c r="F1571" i="1"/>
  <c r="G1571" i="1" s="1"/>
  <c r="F364" i="1"/>
  <c r="G364" i="1" s="1"/>
  <c r="F1228" i="1"/>
  <c r="G1228" i="1" s="1"/>
  <c r="F165" i="1"/>
  <c r="G165" i="1" s="1"/>
  <c r="F884" i="1"/>
  <c r="G884" i="1" s="1"/>
  <c r="F1014" i="1"/>
  <c r="G1014" i="1" s="1"/>
  <c r="F1526" i="1"/>
  <c r="G1526" i="1" s="1"/>
  <c r="F490" i="1"/>
  <c r="G490" i="1" s="1"/>
  <c r="F781" i="1"/>
  <c r="G781" i="1" s="1"/>
  <c r="F457" i="1"/>
  <c r="G457" i="1" s="1"/>
  <c r="F1587" i="1"/>
  <c r="G1587" i="1" s="1"/>
  <c r="F15" i="1"/>
  <c r="G15" i="1" s="1"/>
  <c r="F318" i="1"/>
  <c r="G318" i="1" s="1"/>
  <c r="F618" i="1"/>
  <c r="G618" i="1" s="1"/>
  <c r="F524" i="1"/>
  <c r="G524" i="1" s="1"/>
  <c r="F1225" i="1"/>
  <c r="G1225" i="1" s="1"/>
  <c r="F1552" i="1"/>
  <c r="G1552" i="1" s="1"/>
  <c r="F1501" i="1"/>
  <c r="G1501" i="1" s="1"/>
  <c r="F814" i="1"/>
  <c r="G814" i="1" s="1"/>
  <c r="F1155" i="1"/>
  <c r="G1155" i="1" s="1"/>
  <c r="F705" i="1"/>
  <c r="G705" i="1" s="1"/>
  <c r="F1642" i="1"/>
  <c r="G1642" i="1" s="1"/>
  <c r="F1613" i="1"/>
  <c r="G1613" i="1" s="1"/>
  <c r="F1496" i="1"/>
  <c r="G1496" i="1" s="1"/>
  <c r="F328" i="1"/>
  <c r="G328" i="1" s="1"/>
  <c r="F488" i="1"/>
  <c r="G488" i="1" s="1"/>
  <c r="F568" i="1"/>
  <c r="G568" i="1" s="1"/>
  <c r="F507" i="1"/>
  <c r="G507" i="1" s="1"/>
  <c r="F1467" i="1"/>
  <c r="G1467" i="1" s="1"/>
  <c r="F833" i="1"/>
  <c r="G833" i="1" s="1"/>
  <c r="F671" i="1"/>
  <c r="G671" i="1" s="1"/>
  <c r="F1076" i="1"/>
  <c r="G1076" i="1" s="1"/>
  <c r="F996" i="1"/>
  <c r="G996" i="1" s="1"/>
  <c r="F1192" i="1"/>
  <c r="G1192" i="1" s="1"/>
  <c r="F1238" i="1"/>
  <c r="G1238" i="1" s="1"/>
  <c r="F104" i="1"/>
  <c r="G104" i="1" s="1"/>
  <c r="F285" i="1"/>
  <c r="G285" i="1" s="1"/>
  <c r="F708" i="1"/>
  <c r="G708" i="1" s="1"/>
  <c r="F1460" i="1"/>
  <c r="G1460" i="1" s="1"/>
  <c r="F731" i="1"/>
  <c r="G731" i="1" s="1"/>
  <c r="F1301" i="1"/>
  <c r="G1301" i="1" s="1"/>
  <c r="F1282" i="1"/>
  <c r="G1282" i="1" s="1"/>
  <c r="F1581" i="1"/>
  <c r="G1581" i="1" s="1"/>
  <c r="F1259" i="1"/>
  <c r="G1259" i="1" s="1"/>
  <c r="F1033" i="1"/>
  <c r="G1033" i="1" s="1"/>
  <c r="F102" i="1"/>
  <c r="G102" i="1" s="1"/>
  <c r="F1126" i="1"/>
  <c r="G1126" i="1" s="1"/>
  <c r="F775" i="1"/>
  <c r="G775" i="1" s="1"/>
  <c r="F1156" i="1"/>
  <c r="G1156" i="1" s="1"/>
  <c r="F1316" i="1"/>
  <c r="G1316" i="1" s="1"/>
  <c r="F1577" i="1"/>
  <c r="G1577" i="1" s="1"/>
  <c r="F1379" i="1"/>
  <c r="G1379" i="1" s="1"/>
  <c r="F1285" i="1"/>
  <c r="G1285" i="1" s="1"/>
  <c r="F1602" i="1"/>
  <c r="G1602" i="1" s="1"/>
  <c r="F1109" i="1"/>
  <c r="G1109" i="1" s="1"/>
  <c r="F1318" i="1"/>
  <c r="G1318" i="1" s="1"/>
  <c r="F1227" i="1"/>
  <c r="G1227" i="1" s="1"/>
  <c r="F1383" i="1"/>
  <c r="G1383" i="1" s="1"/>
  <c r="F352" i="1"/>
  <c r="G352" i="1" s="1"/>
  <c r="F841" i="1"/>
  <c r="G841" i="1" s="1"/>
  <c r="F1364" i="1"/>
  <c r="G1364" i="1" s="1"/>
  <c r="F485" i="1"/>
  <c r="G485" i="1" s="1"/>
</calcChain>
</file>

<file path=xl/sharedStrings.xml><?xml version="1.0" encoding="utf-8"?>
<sst xmlns="http://schemas.openxmlformats.org/spreadsheetml/2006/main" count="13157" uniqueCount="1993">
  <si>
    <t>Australia</t>
  </si>
  <si>
    <t>India</t>
  </si>
  <si>
    <t>Products</t>
  </si>
  <si>
    <t>Year</t>
  </si>
  <si>
    <t>Month</t>
  </si>
  <si>
    <t>Quarter</t>
  </si>
  <si>
    <t>Geography</t>
  </si>
  <si>
    <t>Sales Price</t>
  </si>
  <si>
    <t>Sales Units</t>
  </si>
  <si>
    <t>Sales Revenue</t>
  </si>
  <si>
    <t>Cost of Sales</t>
  </si>
  <si>
    <t>Profit/Loss</t>
  </si>
  <si>
    <t>Customer Name</t>
  </si>
  <si>
    <t>Product Category</t>
  </si>
  <si>
    <t>Vegetables &amp; Fruits</t>
  </si>
  <si>
    <t>Oil</t>
  </si>
  <si>
    <t>Dairy, Breads, Eggs</t>
  </si>
  <si>
    <t>Bakery</t>
  </si>
  <si>
    <t>Dry Fruits</t>
  </si>
  <si>
    <t>Instant Food</t>
  </si>
  <si>
    <t>Ice Cream</t>
  </si>
  <si>
    <t>Beauty &amp; Cosmetics</t>
  </si>
  <si>
    <t>Baby Care</t>
  </si>
  <si>
    <t>Electronics</t>
  </si>
  <si>
    <t>Stationery</t>
  </si>
  <si>
    <t>Health Supplements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</si>
  <si>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</si>
  <si>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</si>
  <si>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</si>
  <si>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</si>
  <si>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</si>
  <si>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</si>
  <si>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</si>
  <si>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</si>
  <si>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</si>
  <si>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</si>
  <si>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</si>
  <si>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</si>
  <si>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</si>
  <si>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</si>
  <si>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</si>
  <si>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</si>
  <si>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</si>
  <si>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</si>
  <si>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</si>
  <si>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</si>
  <si>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</si>
  <si>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</si>
  <si>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</si>
  <si>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</si>
  <si>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</si>
  <si>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</si>
  <si>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</si>
  <si>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</si>
  <si>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</si>
  <si>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</si>
  <si>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</si>
  <si>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</si>
  <si>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</si>
  <si>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</si>
  <si>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</si>
  <si>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</si>
  <si>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</si>
  <si>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</si>
  <si>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</si>
  <si>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</si>
  <si>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</si>
  <si>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</si>
  <si>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</si>
  <si>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</si>
  <si>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</si>
  <si>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</si>
  <si>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</si>
  <si>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</si>
  <si>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</si>
  <si>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</si>
  <si>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</si>
  <si>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</si>
  <si>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</si>
  <si>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</si>
  <si>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</si>
  <si>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</si>
  <si>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</si>
  <si>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</si>
  <si>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</si>
  <si>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</si>
  <si>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</si>
  <si>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</si>
  <si>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</si>
  <si>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</si>
  <si>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</si>
  <si>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</si>
  <si>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</si>
  <si>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</si>
  <si>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</si>
  <si>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</si>
  <si>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</si>
  <si>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</si>
  <si>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</si>
  <si>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</si>
  <si>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</si>
  <si>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</si>
  <si>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</si>
  <si>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</si>
  <si>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</si>
  <si>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</si>
  <si>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</si>
  <si>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</si>
  <si>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</si>
  <si>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</si>
  <si>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</si>
  <si>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</si>
  <si>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</si>
  <si>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</si>
  <si>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</si>
  <si>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</si>
  <si>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</si>
  <si>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</si>
  <si>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</si>
  <si>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</si>
  <si>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</si>
  <si>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</si>
  <si>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</si>
  <si>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</si>
  <si>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</si>
  <si>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</si>
  <si>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Vegetable 1</t>
  </si>
  <si>
    <t>Vegetable 2</t>
  </si>
  <si>
    <t>Vegetable 3</t>
  </si>
  <si>
    <t>Vegetable 4</t>
  </si>
  <si>
    <t>Vegetable 5</t>
  </si>
  <si>
    <t>Vegetable 6</t>
  </si>
  <si>
    <t>Vegetable 7</t>
  </si>
  <si>
    <t>Vegetable 8</t>
  </si>
  <si>
    <t>Vegetable 9</t>
  </si>
  <si>
    <t>Vegetable 10</t>
  </si>
  <si>
    <t>Vegetable 11</t>
  </si>
  <si>
    <t>Vegetable 12</t>
  </si>
  <si>
    <t>Vegetable 13</t>
  </si>
  <si>
    <t>Fruit 1</t>
  </si>
  <si>
    <t>Fruit 2</t>
  </si>
  <si>
    <t>Fruit 3</t>
  </si>
  <si>
    <t>Fruit 4</t>
  </si>
  <si>
    <t>Fruit 5</t>
  </si>
  <si>
    <t>Fruit 6</t>
  </si>
  <si>
    <t>Oil 1</t>
  </si>
  <si>
    <t>Oil 2</t>
  </si>
  <si>
    <t>Oil 3</t>
  </si>
  <si>
    <t>Oil 4</t>
  </si>
  <si>
    <t>Oil 5</t>
  </si>
  <si>
    <t>Oil 6</t>
  </si>
  <si>
    <t>Oil 7</t>
  </si>
  <si>
    <t>Oil 8</t>
  </si>
  <si>
    <t>Oil 9</t>
  </si>
  <si>
    <t>Oil 10</t>
  </si>
  <si>
    <t>Oil 11</t>
  </si>
  <si>
    <t>Oil 12</t>
  </si>
  <si>
    <t>Oil 13</t>
  </si>
  <si>
    <t>Oil 14</t>
  </si>
  <si>
    <t>Oil 15</t>
  </si>
  <si>
    <t>Oil 16</t>
  </si>
  <si>
    <t>Oil 17</t>
  </si>
  <si>
    <t>Oil 18</t>
  </si>
  <si>
    <t>Oil 19</t>
  </si>
  <si>
    <t>Oil 20</t>
  </si>
  <si>
    <t>Oil 21</t>
  </si>
  <si>
    <t>Dairy 1</t>
  </si>
  <si>
    <t>Dairy 2</t>
  </si>
  <si>
    <t>Dairy 3</t>
  </si>
  <si>
    <t>Dairy 4</t>
  </si>
  <si>
    <t>Dairy 5</t>
  </si>
  <si>
    <t>Dairy 6</t>
  </si>
  <si>
    <t>Dairy 7</t>
  </si>
  <si>
    <t>Dairy 8</t>
  </si>
  <si>
    <t>Dairy 9</t>
  </si>
  <si>
    <t>Dairy 10</t>
  </si>
  <si>
    <t>Dairy 11</t>
  </si>
  <si>
    <t>Dairy 12</t>
  </si>
  <si>
    <t>Dairy 13</t>
  </si>
  <si>
    <t>Dairy 14</t>
  </si>
  <si>
    <t>Dairy 15</t>
  </si>
  <si>
    <t>Bread 1</t>
  </si>
  <si>
    <t>Bread 2</t>
  </si>
  <si>
    <t>Bread 3</t>
  </si>
  <si>
    <t>Bread 4</t>
  </si>
  <si>
    <t>Bread 5</t>
  </si>
  <si>
    <t>Eggs 1</t>
  </si>
  <si>
    <t>Eggs 2</t>
  </si>
  <si>
    <t>Eggs 3</t>
  </si>
  <si>
    <t>Eggs 4</t>
  </si>
  <si>
    <t>Eggs 5</t>
  </si>
  <si>
    <t>Eggs 6</t>
  </si>
  <si>
    <t>Biscuits 1</t>
  </si>
  <si>
    <t>Biscuits 2</t>
  </si>
  <si>
    <t>Biscuits 3</t>
  </si>
  <si>
    <t>Biscuits 4</t>
  </si>
  <si>
    <t>Biscuits 5</t>
  </si>
  <si>
    <t>Biscuits 6</t>
  </si>
  <si>
    <t>Biscuits 7</t>
  </si>
  <si>
    <t>Biscuits 8</t>
  </si>
  <si>
    <t>Biscuits 9</t>
  </si>
  <si>
    <t>Biscuits 10</t>
  </si>
  <si>
    <t>Biscuits 11</t>
  </si>
  <si>
    <t>Biscuits 12</t>
  </si>
  <si>
    <t>Biscuits 13</t>
  </si>
  <si>
    <t>Biscuits 14</t>
  </si>
  <si>
    <t>Biscuits 15</t>
  </si>
  <si>
    <t>Biscuits 16</t>
  </si>
  <si>
    <t>Biscuits 17</t>
  </si>
  <si>
    <t>Biscuits 18</t>
  </si>
  <si>
    <t>Biscuits 19</t>
  </si>
  <si>
    <t>Biscuits 20</t>
  </si>
  <si>
    <t>Biscuits 21</t>
  </si>
  <si>
    <t>Biscuits 22</t>
  </si>
  <si>
    <t>Biscuits 23</t>
  </si>
  <si>
    <t>Biscuits 24</t>
  </si>
  <si>
    <t>Biscuits 25</t>
  </si>
  <si>
    <t>Biscuits 26</t>
  </si>
  <si>
    <t>Dairy Fruit 1</t>
  </si>
  <si>
    <t>Dairy Fruit 2</t>
  </si>
  <si>
    <t>Dairy Fruit 3</t>
  </si>
  <si>
    <t>Dairy Fruit 4</t>
  </si>
  <si>
    <t>Dairy Fruit 5</t>
  </si>
  <si>
    <t>Dairy Fruit 6</t>
  </si>
  <si>
    <t>Dairy Fruit 7</t>
  </si>
  <si>
    <t>Dairy Fruit 8</t>
  </si>
  <si>
    <t>Dairy Fruit 9</t>
  </si>
  <si>
    <t>Dairy Fruit 10</t>
  </si>
  <si>
    <t>Dairy Fruit 11</t>
  </si>
  <si>
    <t>Dairy Fruit 12</t>
  </si>
  <si>
    <t>Dairy Fruit 13</t>
  </si>
  <si>
    <t>Dairy Fruit 14</t>
  </si>
  <si>
    <t>Dairy Fruit 15</t>
  </si>
  <si>
    <t>Dairy Fruit 16</t>
  </si>
  <si>
    <t>Dairy Fruit 17</t>
  </si>
  <si>
    <t>Dairy Fruit 18</t>
  </si>
  <si>
    <t>Dairy Fruit 19</t>
  </si>
  <si>
    <t>Dairy Fruit 20</t>
  </si>
  <si>
    <t>Dairy Fruit 21</t>
  </si>
  <si>
    <t>Dairy Fruit 22</t>
  </si>
  <si>
    <t>Dairy Fruit 23</t>
  </si>
  <si>
    <t>Dairy Fruit 24</t>
  </si>
  <si>
    <t>Dairy Fruit 25</t>
  </si>
  <si>
    <t>Dairy Fruit 26</t>
  </si>
  <si>
    <t>Dairy Fruit 27</t>
  </si>
  <si>
    <t>Dairy Fruit 28</t>
  </si>
  <si>
    <t>Instant Food 1</t>
  </si>
  <si>
    <t>Instant Food 2</t>
  </si>
  <si>
    <t>Instant Food 3</t>
  </si>
  <si>
    <t>Instant Food 4</t>
  </si>
  <si>
    <t>Instant Food 5</t>
  </si>
  <si>
    <t>Instant Food 6</t>
  </si>
  <si>
    <t>Instant Food 7</t>
  </si>
  <si>
    <t>Instant Food 8</t>
  </si>
  <si>
    <t>Instant Food 9</t>
  </si>
  <si>
    <t>Instant Food 10</t>
  </si>
  <si>
    <t>Instant Food 11</t>
  </si>
  <si>
    <t>Instant Food 12</t>
  </si>
  <si>
    <t>Instant Food 13</t>
  </si>
  <si>
    <t>Instant Food 14</t>
  </si>
  <si>
    <t>Instant Food 15</t>
  </si>
  <si>
    <t>Instant Food 16</t>
  </si>
  <si>
    <t>Instant Food 17</t>
  </si>
  <si>
    <t>Instant Food 18</t>
  </si>
  <si>
    <t>Instant Food 19</t>
  </si>
  <si>
    <t>Instant Food 20</t>
  </si>
  <si>
    <t>Instant Food 21</t>
  </si>
  <si>
    <t>Instant Food 22</t>
  </si>
  <si>
    <t>Instant Food 23</t>
  </si>
  <si>
    <t>Instant Food 24</t>
  </si>
  <si>
    <t>Instant Food 25</t>
  </si>
  <si>
    <t>Instant Food 26</t>
  </si>
  <si>
    <t>Instant Food 27</t>
  </si>
  <si>
    <t>Instant Food 28</t>
  </si>
  <si>
    <t>Instant Food 29</t>
  </si>
  <si>
    <t>Instant Food 30</t>
  </si>
  <si>
    <t>Ice Cream 1</t>
  </si>
  <si>
    <t>Ice Cream 2</t>
  </si>
  <si>
    <t>Ice Cream 3</t>
  </si>
  <si>
    <t>Ice Cream 4</t>
  </si>
  <si>
    <t>Ice Cream 5</t>
  </si>
  <si>
    <t>Ice Cream 6</t>
  </si>
  <si>
    <t>Ice Cream 7</t>
  </si>
  <si>
    <t>Ice Cream 8</t>
  </si>
  <si>
    <t>Ice Cream 9</t>
  </si>
  <si>
    <t>Ice Cream 10</t>
  </si>
  <si>
    <t>Ice Cream 11</t>
  </si>
  <si>
    <t>Ice Cream 12</t>
  </si>
  <si>
    <t>Ice Cream 13</t>
  </si>
  <si>
    <t>Ice Cream 14</t>
  </si>
  <si>
    <t>Ice Cream 15</t>
  </si>
  <si>
    <t>Ice Cream 16</t>
  </si>
  <si>
    <t>Ice Cream 17</t>
  </si>
  <si>
    <t>Ice Cream 18</t>
  </si>
  <si>
    <t>Ice Cream 19</t>
  </si>
  <si>
    <t>Ice Cream 20</t>
  </si>
  <si>
    <t>Ice Cream 21</t>
  </si>
  <si>
    <t>Ice Cream 22</t>
  </si>
  <si>
    <t>Ice Cream 23</t>
  </si>
  <si>
    <t>Ice Cream 24</t>
  </si>
  <si>
    <t>Ice Cream 25</t>
  </si>
  <si>
    <t>Ice Cream 26</t>
  </si>
  <si>
    <t>Ice Cream 27</t>
  </si>
  <si>
    <t>Ice Cream 28</t>
  </si>
  <si>
    <t>Ice Cream 29</t>
  </si>
  <si>
    <t>Ice Cream 30</t>
  </si>
  <si>
    <t>Ice Cream 31</t>
  </si>
  <si>
    <t>Ice Cream 32</t>
  </si>
  <si>
    <t>Ice Cream 33</t>
  </si>
  <si>
    <t>Ice Cream 34</t>
  </si>
  <si>
    <t>Ice Cream 35</t>
  </si>
  <si>
    <t>Ice Cream 36</t>
  </si>
  <si>
    <t>Ice Cream 37</t>
  </si>
  <si>
    <t>Ice Cream 38</t>
  </si>
  <si>
    <t>Ice Cream 39</t>
  </si>
  <si>
    <t>Ice Cream 40</t>
  </si>
  <si>
    <t>Beauty 1</t>
  </si>
  <si>
    <t>Beauty 2</t>
  </si>
  <si>
    <t>Beauty 3</t>
  </si>
  <si>
    <t>Beauty 4</t>
  </si>
  <si>
    <t>Beauty 5</t>
  </si>
  <si>
    <t>Beauty 6</t>
  </si>
  <si>
    <t>Beauty 7</t>
  </si>
  <si>
    <t>Beauty 8</t>
  </si>
  <si>
    <t>Beauty 9</t>
  </si>
  <si>
    <t>Beauty 10</t>
  </si>
  <si>
    <t>Beauty 11</t>
  </si>
  <si>
    <t>Beauty 12</t>
  </si>
  <si>
    <t>Beauty 13</t>
  </si>
  <si>
    <t>Beauty 14</t>
  </si>
  <si>
    <t>Beauty 15</t>
  </si>
  <si>
    <t>Beauty 16</t>
  </si>
  <si>
    <t>Beauty 17</t>
  </si>
  <si>
    <t>Beauty 18</t>
  </si>
  <si>
    <t>Beauty 19</t>
  </si>
  <si>
    <t>Cosmetics 1</t>
  </si>
  <si>
    <t>Cosmetics 2</t>
  </si>
  <si>
    <t>Cosmetics 3</t>
  </si>
  <si>
    <t>Cosmetics 4</t>
  </si>
  <si>
    <t>Cosmetics 5</t>
  </si>
  <si>
    <t>Cosmetics 6</t>
  </si>
  <si>
    <t>Cosmetics 7</t>
  </si>
  <si>
    <t>Cosmetics 8</t>
  </si>
  <si>
    <t>Cosmetics 9</t>
  </si>
  <si>
    <t>Cosmetics 10</t>
  </si>
  <si>
    <t>Cosmetics 11</t>
  </si>
  <si>
    <t>Cosmetics 12</t>
  </si>
  <si>
    <t>Cosmetics 13</t>
  </si>
  <si>
    <t>Cosmetics 14</t>
  </si>
  <si>
    <t>Cosmetics 15</t>
  </si>
  <si>
    <t>Baby Shampoo 1</t>
  </si>
  <si>
    <t>Baby Shampoo 2</t>
  </si>
  <si>
    <t>Baby Shampoo 3</t>
  </si>
  <si>
    <t>Baby Shampoo 4</t>
  </si>
  <si>
    <t>Baby Shampoo 5</t>
  </si>
  <si>
    <t>Baby Shampoo 6</t>
  </si>
  <si>
    <t>Baby Shampoo 7</t>
  </si>
  <si>
    <t>Baby Shampoo 8</t>
  </si>
  <si>
    <t>Baby Soap 1</t>
  </si>
  <si>
    <t>Baby Soap 2</t>
  </si>
  <si>
    <t>Baby Soap 3</t>
  </si>
  <si>
    <t>Baby Soap 4</t>
  </si>
  <si>
    <t>Baby Soap 5</t>
  </si>
  <si>
    <t>Baby Soap 6</t>
  </si>
  <si>
    <t>Baby Soap 7</t>
  </si>
  <si>
    <t>Baby Soap 8</t>
  </si>
  <si>
    <t>Baby Soap 9</t>
  </si>
  <si>
    <t>Baby Soap 10</t>
  </si>
  <si>
    <t>Baby Oil 1</t>
  </si>
  <si>
    <t>Baby Oil 2</t>
  </si>
  <si>
    <t>Baby Oil 3</t>
  </si>
  <si>
    <t>Baby Oil 4</t>
  </si>
  <si>
    <t>Baby Oil 5</t>
  </si>
  <si>
    <t>Baby Oil 6</t>
  </si>
  <si>
    <t>Baby Oil 7</t>
  </si>
  <si>
    <t>Baby Oil 8</t>
  </si>
  <si>
    <t>Mobile Phone 1</t>
  </si>
  <si>
    <t>Mobile Phone 2</t>
  </si>
  <si>
    <t>Mobile Phone 3</t>
  </si>
  <si>
    <t>Mobile Phone 4</t>
  </si>
  <si>
    <t>Mobile Phone 5</t>
  </si>
  <si>
    <t>Mobile Phone 6</t>
  </si>
  <si>
    <t>Mobile Phone 7</t>
  </si>
  <si>
    <t>Mobile Phone 8</t>
  </si>
  <si>
    <t>Mobile Phone 9</t>
  </si>
  <si>
    <t>Mobile Phone 10</t>
  </si>
  <si>
    <t>Mobile Phone 11</t>
  </si>
  <si>
    <t>Mobile Phone 12</t>
  </si>
  <si>
    <t>Mobile Phone 13</t>
  </si>
  <si>
    <t>Mobile Phone 14</t>
  </si>
  <si>
    <t>Mobile Phone 15</t>
  </si>
  <si>
    <t>Camera 1</t>
  </si>
  <si>
    <t>Camera 2</t>
  </si>
  <si>
    <t>Camera 3</t>
  </si>
  <si>
    <t>Camera 4</t>
  </si>
  <si>
    <t>Camera 5</t>
  </si>
  <si>
    <t>Camera 6</t>
  </si>
  <si>
    <t>Camera 7</t>
  </si>
  <si>
    <t>Camera 8</t>
  </si>
  <si>
    <t>Laptop 1</t>
  </si>
  <si>
    <t>Laptop 2</t>
  </si>
  <si>
    <t>Laptop 3</t>
  </si>
  <si>
    <t>Laptop 4</t>
  </si>
  <si>
    <t>Laptop 5</t>
  </si>
  <si>
    <t>Laptop 6</t>
  </si>
  <si>
    <t>Laptop 7</t>
  </si>
  <si>
    <t>Laptop 8</t>
  </si>
  <si>
    <t>Laptop 9</t>
  </si>
  <si>
    <t>Laptop 10</t>
  </si>
  <si>
    <t>Laptop 11</t>
  </si>
  <si>
    <t>Laptop 12</t>
  </si>
  <si>
    <t>Laptop 13</t>
  </si>
  <si>
    <t>Laptop 14</t>
  </si>
  <si>
    <t>Laptop 15</t>
  </si>
  <si>
    <t>Laptop 16</t>
  </si>
  <si>
    <t>Laptop 17</t>
  </si>
  <si>
    <t>Laptop 18</t>
  </si>
  <si>
    <t>Headphones 1</t>
  </si>
  <si>
    <t>Headphones 2</t>
  </si>
  <si>
    <t>Headphones 3</t>
  </si>
  <si>
    <t>Headphones 4</t>
  </si>
  <si>
    <t>Headphones 5</t>
  </si>
  <si>
    <t>Headphones 6</t>
  </si>
  <si>
    <t>Headphones 7</t>
  </si>
  <si>
    <t>Headphones 8</t>
  </si>
  <si>
    <t>Headphones 9</t>
  </si>
  <si>
    <t>Headphones 10</t>
  </si>
  <si>
    <t>Headphones 11</t>
  </si>
  <si>
    <t>Headphones 12</t>
  </si>
  <si>
    <t>Headphones 13</t>
  </si>
  <si>
    <t>USB 1</t>
  </si>
  <si>
    <t>USB 2</t>
  </si>
  <si>
    <t>USB 3</t>
  </si>
  <si>
    <t>USB 4</t>
  </si>
  <si>
    <t>USB 5</t>
  </si>
  <si>
    <t>Charger 1</t>
  </si>
  <si>
    <t>Charger 2</t>
  </si>
  <si>
    <t>Charger 3</t>
  </si>
  <si>
    <t>Charger 4</t>
  </si>
  <si>
    <t>Charger 5</t>
  </si>
  <si>
    <t>Charger 6</t>
  </si>
  <si>
    <t>Charger 7</t>
  </si>
  <si>
    <t>Home Audio 1</t>
  </si>
  <si>
    <t>Home Audio 2</t>
  </si>
  <si>
    <t>Home Audio 3</t>
  </si>
  <si>
    <t>Home Audio 4</t>
  </si>
  <si>
    <t>Home Audio 5</t>
  </si>
  <si>
    <t>Home Audio 6</t>
  </si>
  <si>
    <t>Home Audio 7</t>
  </si>
  <si>
    <t>Home Audio 8</t>
  </si>
  <si>
    <t>Home Audio 9</t>
  </si>
  <si>
    <t>Home Audio 10</t>
  </si>
  <si>
    <t>Home Audio 11</t>
  </si>
  <si>
    <t>SmartWatches 1</t>
  </si>
  <si>
    <t>SmartWatches 2</t>
  </si>
  <si>
    <t>SmartWatches 3</t>
  </si>
  <si>
    <t>SmartWatches 4</t>
  </si>
  <si>
    <t>SmartWatches 5</t>
  </si>
  <si>
    <t>SmartWatches 6</t>
  </si>
  <si>
    <t>SmartWatches 7</t>
  </si>
  <si>
    <t>Tablets 1</t>
  </si>
  <si>
    <t>Tablets 2</t>
  </si>
  <si>
    <t>Tablets 3</t>
  </si>
  <si>
    <t>Tablets 4</t>
  </si>
  <si>
    <t>Tablets 5</t>
  </si>
  <si>
    <t>Tablets 6</t>
  </si>
  <si>
    <t>Tablets 7</t>
  </si>
  <si>
    <t>Tablets 8</t>
  </si>
  <si>
    <t>Tablets 9</t>
  </si>
  <si>
    <t>Tablets 10</t>
  </si>
  <si>
    <t>Tablets 11</t>
  </si>
  <si>
    <t>Tablets 12</t>
  </si>
  <si>
    <t>Tablets 13</t>
  </si>
  <si>
    <t>Drone Camera 1</t>
  </si>
  <si>
    <t>Drone Camera 2</t>
  </si>
  <si>
    <t>Drone Camera 3</t>
  </si>
  <si>
    <t>Drone Camera 4</t>
  </si>
  <si>
    <t>Drone Camera 5</t>
  </si>
  <si>
    <t>Drone Camera 6</t>
  </si>
  <si>
    <t>Drone Camera 7</t>
  </si>
  <si>
    <t>Drone Camera 8</t>
  </si>
  <si>
    <t>Drone Camera 9</t>
  </si>
  <si>
    <t>LED Monitors 1</t>
  </si>
  <si>
    <t>LED Monitors 2</t>
  </si>
  <si>
    <t>LED Monitors 3</t>
  </si>
  <si>
    <t>LED Monitors 4</t>
  </si>
  <si>
    <t>LED Monitors 5</t>
  </si>
  <si>
    <t>LED Monitors 6</t>
  </si>
  <si>
    <t>LED Monitors 7</t>
  </si>
  <si>
    <t>LED Monitors 8</t>
  </si>
  <si>
    <t>LED Monitors 9</t>
  </si>
  <si>
    <t>LED Monitors 10</t>
  </si>
  <si>
    <t>LED Monitors 11</t>
  </si>
  <si>
    <t>LED Monitors 12</t>
  </si>
  <si>
    <t>Stationery 1</t>
  </si>
  <si>
    <t>Stationery 2</t>
  </si>
  <si>
    <t>Stationery 3</t>
  </si>
  <si>
    <t>Stationery 4</t>
  </si>
  <si>
    <t>Stationery 5</t>
  </si>
  <si>
    <t>Stationery 6</t>
  </si>
  <si>
    <t>Stationery 7</t>
  </si>
  <si>
    <t>Stationery 8</t>
  </si>
  <si>
    <t>Stationery 9</t>
  </si>
  <si>
    <t>Stationery 10</t>
  </si>
  <si>
    <t>Stationery 11</t>
  </si>
  <si>
    <t>Stationery 12</t>
  </si>
  <si>
    <t>Stationery 13</t>
  </si>
  <si>
    <t>Stationery 14</t>
  </si>
  <si>
    <t>Stationery 15</t>
  </si>
  <si>
    <t>Stationery 16</t>
  </si>
  <si>
    <t>Stationery 17</t>
  </si>
  <si>
    <t>Stationery 18</t>
  </si>
  <si>
    <t>Stationery 19</t>
  </si>
  <si>
    <t>Stationery 20</t>
  </si>
  <si>
    <t>Stationery 21</t>
  </si>
  <si>
    <t>Stationery 22</t>
  </si>
  <si>
    <t>Stationery 23</t>
  </si>
  <si>
    <t>Stationery 24</t>
  </si>
  <si>
    <t>Stationery 25</t>
  </si>
  <si>
    <t>Stationery 26</t>
  </si>
  <si>
    <t>Stationery 27</t>
  </si>
  <si>
    <t>Stationery 28</t>
  </si>
  <si>
    <t>Stationery 29</t>
  </si>
  <si>
    <t>Stationery 30</t>
  </si>
  <si>
    <t>Stationery 31</t>
  </si>
  <si>
    <t>Stationery 32</t>
  </si>
  <si>
    <t>Stationery 33</t>
  </si>
  <si>
    <t>Health Supplements 1</t>
  </si>
  <si>
    <t>Health Supplements 2</t>
  </si>
  <si>
    <t>Health Supplements 3</t>
  </si>
  <si>
    <t>Health Supplements 4</t>
  </si>
  <si>
    <t>Health Supplements 5</t>
  </si>
  <si>
    <t>Health Supplements 6</t>
  </si>
  <si>
    <t>Health Supplements 7</t>
  </si>
  <si>
    <t>Health Supplements 8</t>
  </si>
  <si>
    <t>Health Supplements 9</t>
  </si>
  <si>
    <t>Health Supplements 10</t>
  </si>
  <si>
    <t>Health Supplements 11</t>
  </si>
  <si>
    <t>Health Supplements 12</t>
  </si>
  <si>
    <t>Health Supplements 13</t>
  </si>
  <si>
    <t>Health Supplements 14</t>
  </si>
  <si>
    <t>Health Supplements 15</t>
  </si>
  <si>
    <t>Health Supplements 16</t>
  </si>
  <si>
    <t>Health Supplements 17</t>
  </si>
  <si>
    <t>Health Supplements 18</t>
  </si>
  <si>
    <t>Health Supplements 19</t>
  </si>
  <si>
    <t>Health Supplements 20</t>
  </si>
  <si>
    <t>Health Supplements 21</t>
  </si>
  <si>
    <t>Health Supplements 22</t>
  </si>
  <si>
    <t>Health Supplements 23</t>
  </si>
  <si>
    <t>Health Supplements 24</t>
  </si>
  <si>
    <t>Health Supplements 25</t>
  </si>
  <si>
    <t>Health Supplements 26</t>
  </si>
  <si>
    <t>Health Supplements 27</t>
  </si>
  <si>
    <t>Health Supplements 28</t>
  </si>
  <si>
    <t>Health Supplements 29</t>
  </si>
  <si>
    <t>Health Supplements 30</t>
  </si>
  <si>
    <t>Health Supplements 31</t>
  </si>
  <si>
    <t>Health Supplements 32</t>
  </si>
  <si>
    <t>Health Supplements 33</t>
  </si>
  <si>
    <t>Health Supplements 34</t>
  </si>
  <si>
    <t>Health Supplements 35</t>
  </si>
  <si>
    <t>Health Supplements 36</t>
  </si>
  <si>
    <t>Health Supplements 37</t>
  </si>
  <si>
    <t>Health Supplements 38</t>
  </si>
  <si>
    <t>Health Supplements 39</t>
  </si>
  <si>
    <t>Health Supplements 40</t>
  </si>
  <si>
    <t>Health Supplements 41</t>
  </si>
  <si>
    <t>Health Supplements 42</t>
  </si>
  <si>
    <t>Health Supplements 43</t>
  </si>
  <si>
    <t>Health Supplements 44</t>
  </si>
  <si>
    <t>Women Fashion</t>
  </si>
  <si>
    <t>Women Tops 1</t>
  </si>
  <si>
    <t>Women Tops 2</t>
  </si>
  <si>
    <t>Women Tops 3</t>
  </si>
  <si>
    <t>Women Tops 4</t>
  </si>
  <si>
    <t>Women Tops 5</t>
  </si>
  <si>
    <t>Women Tops 6</t>
  </si>
  <si>
    <t>Women Tops 7</t>
  </si>
  <si>
    <t>Women Tops 8</t>
  </si>
  <si>
    <t>Women Tops 9</t>
  </si>
  <si>
    <t>Women Tops 10</t>
  </si>
  <si>
    <t>Women Tops 11</t>
  </si>
  <si>
    <t>Women Tops 12</t>
  </si>
  <si>
    <t>Women Tops 13</t>
  </si>
  <si>
    <t>Women Tops 14</t>
  </si>
  <si>
    <t>Women Tops 15</t>
  </si>
  <si>
    <t>Women Jeans 1</t>
  </si>
  <si>
    <t>Women Jeans 2</t>
  </si>
  <si>
    <t>Women Jeans 3</t>
  </si>
  <si>
    <t>Women Jeans 4</t>
  </si>
  <si>
    <t>Women Jeans 5</t>
  </si>
  <si>
    <t>Women Jeans 6</t>
  </si>
  <si>
    <t>Women Jeans 7</t>
  </si>
  <si>
    <t>Women Jeans 8</t>
  </si>
  <si>
    <t>Women Jeans 9</t>
  </si>
  <si>
    <t>Women Jeans 10</t>
  </si>
  <si>
    <t>Women Jeans 11</t>
  </si>
  <si>
    <t>Women Jeans 12</t>
  </si>
  <si>
    <t>Women Jeans 13</t>
  </si>
  <si>
    <t>Women Jeans 14</t>
  </si>
  <si>
    <t>Women Jeans 15</t>
  </si>
  <si>
    <t>Women Jeans 16</t>
  </si>
  <si>
    <t>Women Jeans 17</t>
  </si>
  <si>
    <t>Women Jeans 18</t>
  </si>
  <si>
    <t>Women Jeans 19</t>
  </si>
  <si>
    <t>Women Jeans 20</t>
  </si>
  <si>
    <t>Women watches 1</t>
  </si>
  <si>
    <t>Women watches 2</t>
  </si>
  <si>
    <t>Women watches 3</t>
  </si>
  <si>
    <t>Women watches 4</t>
  </si>
  <si>
    <t>Women watches 5</t>
  </si>
  <si>
    <t>Women watches 6</t>
  </si>
  <si>
    <t>Women watches 7</t>
  </si>
  <si>
    <t>Women watches 8</t>
  </si>
  <si>
    <t>Women watches 9</t>
  </si>
  <si>
    <t>Women watches 10</t>
  </si>
  <si>
    <t>Women watches 11</t>
  </si>
  <si>
    <t>Women watches 12</t>
  </si>
  <si>
    <t>Women watches 13</t>
  </si>
  <si>
    <t>Women watches 14</t>
  </si>
  <si>
    <t>Women watches 15</t>
  </si>
  <si>
    <t>Women watches 16</t>
  </si>
  <si>
    <t>Women watches 17</t>
  </si>
  <si>
    <t>Women watches 18</t>
  </si>
  <si>
    <t>Women watches 19</t>
  </si>
  <si>
    <t>Women watches 20</t>
  </si>
  <si>
    <t>Women Sunglasses 1</t>
  </si>
  <si>
    <t>Women Sunglasses 2</t>
  </si>
  <si>
    <t>Women Sunglasses 3</t>
  </si>
  <si>
    <t>Women Sunglasses 4</t>
  </si>
  <si>
    <t>Women Sunglasses 5</t>
  </si>
  <si>
    <t>Women Sunglasses 6</t>
  </si>
  <si>
    <t>Women Sunglasses 7</t>
  </si>
  <si>
    <t>Women Sunglasses 8</t>
  </si>
  <si>
    <t>Women Sunglasses 9</t>
  </si>
  <si>
    <t>Women Sunglasses 10</t>
  </si>
  <si>
    <t>Women Sunglasses 11</t>
  </si>
  <si>
    <t>Women Sunglasses 12</t>
  </si>
  <si>
    <t>Women Sunglasses 13</t>
  </si>
  <si>
    <t>Women Sunglasses 14</t>
  </si>
  <si>
    <t>Women Sunglasses 15</t>
  </si>
  <si>
    <t>Women Sunglasses 16</t>
  </si>
  <si>
    <t>Women Sunglasses 17</t>
  </si>
  <si>
    <t>Women Sunglasses 18</t>
  </si>
  <si>
    <t>Women Sunglasses 19</t>
  </si>
  <si>
    <t>Women Sunglasses 20</t>
  </si>
  <si>
    <t>Women Sunglasses 21</t>
  </si>
  <si>
    <t>Women Sunglasses 22</t>
  </si>
  <si>
    <t>Women Sunglasses 23</t>
  </si>
  <si>
    <t>Women Sunglasses 24</t>
  </si>
  <si>
    <t>Women Sunglasses 25</t>
  </si>
  <si>
    <t>Women Sunglasses 26</t>
  </si>
  <si>
    <t>Women Sunglasses 27</t>
  </si>
  <si>
    <t>Women Sunglasses 28</t>
  </si>
  <si>
    <t>Women Sunglasses 29</t>
  </si>
  <si>
    <t>Women Sunglasses 30</t>
  </si>
  <si>
    <t>Women Sunglasses 31</t>
  </si>
  <si>
    <t>Women Sunglasses 32</t>
  </si>
  <si>
    <t>Women Sunglasses 33</t>
  </si>
  <si>
    <t>Women Sunglasses 34</t>
  </si>
  <si>
    <t>Women Sunglasses 35</t>
  </si>
  <si>
    <t>Women Handbags 1</t>
  </si>
  <si>
    <t>Women Handbags 2</t>
  </si>
  <si>
    <t>Women Handbags 3</t>
  </si>
  <si>
    <t>Women Handbags 4</t>
  </si>
  <si>
    <t>Women Handbags 5</t>
  </si>
  <si>
    <t>Women Handbags 6</t>
  </si>
  <si>
    <t>Women Handbags 7</t>
  </si>
  <si>
    <t>Women Handbags 8</t>
  </si>
  <si>
    <t>Women Handbags 9</t>
  </si>
  <si>
    <t>Women Handbags 10</t>
  </si>
  <si>
    <t>Women Handbags 11</t>
  </si>
  <si>
    <t>Women Handbags 12</t>
  </si>
  <si>
    <t>Women Handbags 13</t>
  </si>
  <si>
    <t>Women Handbags 14</t>
  </si>
  <si>
    <t>Women Handbags 15</t>
  </si>
  <si>
    <t>Women Handbags 16</t>
  </si>
  <si>
    <t>Women Handbags 17</t>
  </si>
  <si>
    <t>Women Handbags 18</t>
  </si>
  <si>
    <t>Women Handbags 19</t>
  </si>
  <si>
    <t>Women Handbags 20</t>
  </si>
  <si>
    <t>Women Handbags 21</t>
  </si>
  <si>
    <t>Women Handbags 22</t>
  </si>
  <si>
    <t>Women Handbags 23</t>
  </si>
  <si>
    <t>Women Handbags 24</t>
  </si>
  <si>
    <t>Women Handbags 25</t>
  </si>
  <si>
    <t>Women Handbags 26</t>
  </si>
  <si>
    <t>Women Handbags 27</t>
  </si>
  <si>
    <t>Women Handbags 28</t>
  </si>
  <si>
    <t>Women Handbags 29</t>
  </si>
  <si>
    <t>Women Handbags 30</t>
  </si>
  <si>
    <t>Women Handbags 31</t>
  </si>
  <si>
    <t>Women Handbags 32</t>
  </si>
  <si>
    <t>Women Handbags 33</t>
  </si>
  <si>
    <t>Women Handbags 34</t>
  </si>
  <si>
    <t>Women Handbags 35</t>
  </si>
  <si>
    <t>Women Handbags 36</t>
  </si>
  <si>
    <t>Women Handbags 37</t>
  </si>
  <si>
    <t>Women Handbags 38</t>
  </si>
  <si>
    <t>Women Handbags 39</t>
  </si>
  <si>
    <t>Women Handbags 40</t>
  </si>
  <si>
    <t>Women Handbags 41</t>
  </si>
  <si>
    <t>Women Handbags 42</t>
  </si>
  <si>
    <t>Women Handbags 43</t>
  </si>
  <si>
    <t>Women Handbags 44</t>
  </si>
  <si>
    <t>Women Handbags 45</t>
  </si>
  <si>
    <t>Women Handbags 46</t>
  </si>
  <si>
    <t>Women Handbags 47</t>
  </si>
  <si>
    <t>Women Handbags 48</t>
  </si>
  <si>
    <t>Women Handbags 49</t>
  </si>
  <si>
    <t>Women Handbags 50</t>
  </si>
  <si>
    <t>Women Handbags 51</t>
  </si>
  <si>
    <t>Women Handbags 52</t>
  </si>
  <si>
    <t>Women Handbags 53</t>
  </si>
  <si>
    <t>Women Handbags 54</t>
  </si>
  <si>
    <t>Women Handbags 55</t>
  </si>
  <si>
    <t>Women Handbags 56</t>
  </si>
  <si>
    <t>Women Handbags 57</t>
  </si>
  <si>
    <t>Women Handbags 58</t>
  </si>
  <si>
    <t>Women Handbags 59</t>
  </si>
  <si>
    <t>Women Handbags 60</t>
  </si>
  <si>
    <t>Women Handbags 61</t>
  </si>
  <si>
    <t>Women Handbags 62</t>
  </si>
  <si>
    <t>Women Handbags 63</t>
  </si>
  <si>
    <t>Women Handbags 64</t>
  </si>
  <si>
    <t>Women Handbags 65</t>
  </si>
  <si>
    <t>Women Handbags 66</t>
  </si>
  <si>
    <t>Women Handbags 67</t>
  </si>
  <si>
    <t>Women Handbags 68</t>
  </si>
  <si>
    <t>Women Handbags 69</t>
  </si>
  <si>
    <t>Women Handbags 70</t>
  </si>
  <si>
    <t>Women Handbags 71</t>
  </si>
  <si>
    <t>Women Handbags 72</t>
  </si>
  <si>
    <t>Women Handbags 73</t>
  </si>
  <si>
    <t>Women Handbags 74</t>
  </si>
  <si>
    <t>Women Handbags 75</t>
  </si>
  <si>
    <t>Women Handbags 76</t>
  </si>
  <si>
    <t>Women Handbags 77</t>
  </si>
  <si>
    <t>Women Handbags 78</t>
  </si>
  <si>
    <t>Women Handbags 79</t>
  </si>
  <si>
    <t>Women Handbags 80</t>
  </si>
  <si>
    <t>Women Handbags 81</t>
  </si>
  <si>
    <t>Women Handbags 82</t>
  </si>
  <si>
    <t>Women Handbags 83</t>
  </si>
  <si>
    <t>Women Handbags 84</t>
  </si>
  <si>
    <t>Women Handbags 85</t>
  </si>
  <si>
    <t>Women Handbags 86</t>
  </si>
  <si>
    <t>Women Handbags 87</t>
  </si>
  <si>
    <t>Women Handbags 88</t>
  </si>
  <si>
    <t>Women Handbags 89</t>
  </si>
  <si>
    <t>Women Handbags 90</t>
  </si>
  <si>
    <t>Women Handbags 91</t>
  </si>
  <si>
    <t>Women Handbags 92</t>
  </si>
  <si>
    <t>Women Handbags 93</t>
  </si>
  <si>
    <t>Women Handbags 94</t>
  </si>
  <si>
    <t>Women Handbags 95</t>
  </si>
  <si>
    <t>Women Handbags 96</t>
  </si>
  <si>
    <t>Women Handbags 97</t>
  </si>
  <si>
    <t>Women Handbags 98</t>
  </si>
  <si>
    <t>Women Handbags 99</t>
  </si>
  <si>
    <t>Women Handbags 100</t>
  </si>
  <si>
    <t>Women Handbags 101</t>
  </si>
  <si>
    <t>Women Handbags 102</t>
  </si>
  <si>
    <t>Women Handbags 103</t>
  </si>
  <si>
    <t>Women Handbags 104</t>
  </si>
  <si>
    <t>Women Handbags 105</t>
  </si>
  <si>
    <t>Women Handbags 106</t>
  </si>
  <si>
    <t>Women Handbags 107</t>
  </si>
  <si>
    <t>Women Handbags 108</t>
  </si>
  <si>
    <t>Women Handbags 109</t>
  </si>
  <si>
    <t>Women Handbags 110</t>
  </si>
  <si>
    <t>Women Handbags 111</t>
  </si>
  <si>
    <t>Women Handbags 112</t>
  </si>
  <si>
    <t>Women Handbags 113</t>
  </si>
  <si>
    <t>Women Handbags 114</t>
  </si>
  <si>
    <t>Women Handbags 115</t>
  </si>
  <si>
    <t>Women Handbags 116</t>
  </si>
  <si>
    <t>Women Handbags 117</t>
  </si>
  <si>
    <t>Women Handbags 118</t>
  </si>
  <si>
    <t>Women Handbags 119</t>
  </si>
  <si>
    <t>Women Handbags 120</t>
  </si>
  <si>
    <t>Women Handbags 121</t>
  </si>
  <si>
    <t>Women Handbags 122</t>
  </si>
  <si>
    <t>Women Handbags 123</t>
  </si>
  <si>
    <t>Women Handbags 124</t>
  </si>
  <si>
    <t>Women Handbags 125</t>
  </si>
  <si>
    <t>Women Handbags 126</t>
  </si>
  <si>
    <t>Women Handbags 127</t>
  </si>
  <si>
    <t>Women Handbags 128</t>
  </si>
  <si>
    <t>Women Handbags 129</t>
  </si>
  <si>
    <t>Women Handbags 130</t>
  </si>
  <si>
    <t>Women Handbags 131</t>
  </si>
  <si>
    <t>Women Handbags 132</t>
  </si>
  <si>
    <t>Women Handbags 133</t>
  </si>
  <si>
    <t>Women Handbags 134</t>
  </si>
  <si>
    <t>Women Handbags 135</t>
  </si>
  <si>
    <t>Women Handbags 136</t>
  </si>
  <si>
    <t>Women Handbags 137</t>
  </si>
  <si>
    <t>Women Handbags 138</t>
  </si>
  <si>
    <t>Women Handbags 139</t>
  </si>
  <si>
    <t>Women Handbags 140</t>
  </si>
  <si>
    <t>Women Handbags 141</t>
  </si>
  <si>
    <t>Women Handbags 142</t>
  </si>
  <si>
    <t>Women Handbags 143</t>
  </si>
  <si>
    <t>Women Handbags 144</t>
  </si>
  <si>
    <t>Women Handbags 145</t>
  </si>
  <si>
    <t>Women Handbags 146</t>
  </si>
  <si>
    <t>Women Handbags 147</t>
  </si>
  <si>
    <t>Women Handbags 148</t>
  </si>
  <si>
    <t>Women Handbags 149</t>
  </si>
  <si>
    <t>Women Handbags 150</t>
  </si>
  <si>
    <t>Women Handbags 151</t>
  </si>
  <si>
    <t>Women Handbags 152</t>
  </si>
  <si>
    <t>Women Handbags 153</t>
  </si>
  <si>
    <t>Women Handbags 154</t>
  </si>
  <si>
    <t>Women Handbags 155</t>
  </si>
  <si>
    <t>Women Handbags 156</t>
  </si>
  <si>
    <t>Women Handbags 157</t>
  </si>
  <si>
    <t>Women Handbags 158</t>
  </si>
  <si>
    <t>Women Handbags 159</t>
  </si>
  <si>
    <t>Women Handbags 160</t>
  </si>
  <si>
    <t>Women Handbags 161</t>
  </si>
  <si>
    <t>Women Handbags 162</t>
  </si>
  <si>
    <t>Women Handbags 163</t>
  </si>
  <si>
    <t>Women Handbags 164</t>
  </si>
  <si>
    <t>Women Handbags 165</t>
  </si>
  <si>
    <t>Women Handbags 166</t>
  </si>
  <si>
    <t>Women Handbags 167</t>
  </si>
  <si>
    <t>Women Handbags 168</t>
  </si>
  <si>
    <t>Women Handbags 169</t>
  </si>
  <si>
    <t>Women Handbags 170</t>
  </si>
  <si>
    <t>Women Handbags 171</t>
  </si>
  <si>
    <t>Women Handbags 172</t>
  </si>
  <si>
    <t>Women Handbags 173</t>
  </si>
  <si>
    <t>Women Handbags 174</t>
  </si>
  <si>
    <t>Women Handbags 175</t>
  </si>
  <si>
    <t>Women Handbags 176</t>
  </si>
  <si>
    <t>Women Handbags 177</t>
  </si>
  <si>
    <t>Women Handbags 178</t>
  </si>
  <si>
    <t>Women Handbags 179</t>
  </si>
  <si>
    <t>Women Handbags 180</t>
  </si>
  <si>
    <t>Women Handbags 181</t>
  </si>
  <si>
    <t>Women Handbags 182</t>
  </si>
  <si>
    <t>Women Handbags 183</t>
  </si>
  <si>
    <t>Women Handbags 184</t>
  </si>
  <si>
    <t>Women Handbags 185</t>
  </si>
  <si>
    <t>Women Handbags 186</t>
  </si>
  <si>
    <t>Women Handbags 187</t>
  </si>
  <si>
    <t>Women Handbags 188</t>
  </si>
  <si>
    <t>Women Handbags 189</t>
  </si>
  <si>
    <t>Women Handbags 190</t>
  </si>
  <si>
    <t>Women Handbags 191</t>
  </si>
  <si>
    <t>Women Handbags 192</t>
  </si>
  <si>
    <t>Women Handbags 193</t>
  </si>
  <si>
    <t>Women Handbags 194</t>
  </si>
  <si>
    <t>Women Handbags 195</t>
  </si>
  <si>
    <t>Women Handbags 196</t>
  </si>
  <si>
    <t>Women Handbags 197</t>
  </si>
  <si>
    <t>Women Handbags 198</t>
  </si>
  <si>
    <t>Women Handbags 199</t>
  </si>
  <si>
    <t>Women Handbags 200</t>
  </si>
  <si>
    <t>Women Handbags 201</t>
  </si>
  <si>
    <t>Women Handbags 202</t>
  </si>
  <si>
    <t>Women Handbags 203</t>
  </si>
  <si>
    <t>Women Handbags 204</t>
  </si>
  <si>
    <t>Women Handbags 205</t>
  </si>
  <si>
    <t>Women Handbags 206</t>
  </si>
  <si>
    <t>Women Handbags 207</t>
  </si>
  <si>
    <t>Women Handbags 208</t>
  </si>
  <si>
    <t>Women Handbags 209</t>
  </si>
  <si>
    <t>Women Handbags 210</t>
  </si>
  <si>
    <t>Women Handbags 211</t>
  </si>
  <si>
    <t>Women Shoes 1</t>
  </si>
  <si>
    <t>Women Shoes 2</t>
  </si>
  <si>
    <t>Women Shoes 3</t>
  </si>
  <si>
    <t>Women Shoes 4</t>
  </si>
  <si>
    <t>Women Shoes 5</t>
  </si>
  <si>
    <t>Women Shoes 6</t>
  </si>
  <si>
    <t>Women Shoes 7</t>
  </si>
  <si>
    <t>Women Shoes 8</t>
  </si>
  <si>
    <t>Women Shoes 9</t>
  </si>
  <si>
    <t>Women Shoes 10</t>
  </si>
  <si>
    <t>Women Shoes 11</t>
  </si>
  <si>
    <t>Women Shoes 12</t>
  </si>
  <si>
    <t>Women Shoes 13</t>
  </si>
  <si>
    <t>Women Shoes 14</t>
  </si>
  <si>
    <t>Women Shoes 15</t>
  </si>
  <si>
    <t>Women Shoes 16</t>
  </si>
  <si>
    <t>Women Shoes 17</t>
  </si>
  <si>
    <t>Women Shoes 18</t>
  </si>
  <si>
    <t>Women Shoes 19</t>
  </si>
  <si>
    <t>Women Shoes 20</t>
  </si>
  <si>
    <t>Women Shoes 21</t>
  </si>
  <si>
    <t>Women Shoes 22</t>
  </si>
  <si>
    <t>Women Shoes 23</t>
  </si>
  <si>
    <t>Women Shoes 24</t>
  </si>
  <si>
    <t>Women Shoes 25</t>
  </si>
  <si>
    <t>Women Shoes 26</t>
  </si>
  <si>
    <t>Women Shoes 27</t>
  </si>
  <si>
    <t>Women Shoes 28</t>
  </si>
  <si>
    <t>Women Shoes 29</t>
  </si>
  <si>
    <t>Women Shoes 30</t>
  </si>
  <si>
    <t>Women Shoes 31</t>
  </si>
  <si>
    <t>Women Shoes 32</t>
  </si>
  <si>
    <t>Women Shoes 33</t>
  </si>
  <si>
    <t>Women Shoes 34</t>
  </si>
  <si>
    <t>Women Shoes 35</t>
  </si>
  <si>
    <t>Women Shoes 36</t>
  </si>
  <si>
    <t>Women Shoes 37</t>
  </si>
  <si>
    <t>Women Shoes 38</t>
  </si>
  <si>
    <t>Women Shoes 39</t>
  </si>
  <si>
    <t>Women Shoes 40</t>
  </si>
  <si>
    <t>Women Shoes 41</t>
  </si>
  <si>
    <t>Women Shoes 42</t>
  </si>
  <si>
    <t>Women Shoes 43</t>
  </si>
  <si>
    <t>Women Shoes 44</t>
  </si>
  <si>
    <t>Women Shoes 45</t>
  </si>
  <si>
    <t>Women Shoes 46</t>
  </si>
  <si>
    <t>Women Shoes 47</t>
  </si>
  <si>
    <t>Women Shoes 48</t>
  </si>
  <si>
    <t>Women Shoes 49</t>
  </si>
  <si>
    <t>Women Shoes 50</t>
  </si>
  <si>
    <t>Women Shoes 51</t>
  </si>
  <si>
    <t>Women Shoes 52</t>
  </si>
  <si>
    <t>Women Shoes 53</t>
  </si>
  <si>
    <t>Women Shoes 54</t>
  </si>
  <si>
    <t>Women Shoes 55</t>
  </si>
  <si>
    <t>Women Shoes 56</t>
  </si>
  <si>
    <t>Women Shoes 57</t>
  </si>
  <si>
    <t>Women Shoes 58</t>
  </si>
  <si>
    <t>Women Shoes 59</t>
  </si>
  <si>
    <t>Women Shoes 60</t>
  </si>
  <si>
    <t>Women Shoes 61</t>
  </si>
  <si>
    <t>Women Shoes 62</t>
  </si>
  <si>
    <t>Women Shoes 63</t>
  </si>
  <si>
    <t>Women Shoes 64</t>
  </si>
  <si>
    <t>Women Shoes 65</t>
  </si>
  <si>
    <t>Women Shoes 66</t>
  </si>
  <si>
    <t>Women Shoes 67</t>
  </si>
  <si>
    <t>Women Shoes 68</t>
  </si>
  <si>
    <t>Women Shoes 69</t>
  </si>
  <si>
    <t>Women Shoes 70</t>
  </si>
  <si>
    <t>Women Shoes 71</t>
  </si>
  <si>
    <t>Women Shoes 72</t>
  </si>
  <si>
    <t>Women Shoes 73</t>
  </si>
  <si>
    <t>Women Shoes 74</t>
  </si>
  <si>
    <t>Women Shoes 75</t>
  </si>
  <si>
    <t>Women Shoes 76</t>
  </si>
  <si>
    <t>Women Shoes 77</t>
  </si>
  <si>
    <t>Women Shoes 78</t>
  </si>
  <si>
    <t>Women Shoes 79</t>
  </si>
  <si>
    <t>Women Shoes 80</t>
  </si>
  <si>
    <t>Women Shoes 81</t>
  </si>
  <si>
    <t>Women Shoes 82</t>
  </si>
  <si>
    <t>Women Shoes 83</t>
  </si>
  <si>
    <t>Women Shoes 84</t>
  </si>
  <si>
    <t>Women Shoes 85</t>
  </si>
  <si>
    <t>Women Shoes 86</t>
  </si>
  <si>
    <t>Women Shoes 87</t>
  </si>
  <si>
    <t>Women Shoes 88</t>
  </si>
  <si>
    <t>Women Shoes 89</t>
  </si>
  <si>
    <t>Women Shoes 90</t>
  </si>
  <si>
    <t>Women Shoes 91</t>
  </si>
  <si>
    <t>Women Shoes 92</t>
  </si>
  <si>
    <t>Women Shoes 93</t>
  </si>
  <si>
    <t>Women Shoes 94</t>
  </si>
  <si>
    <t>Women Shoes 95</t>
  </si>
  <si>
    <t>Women Shoes 96</t>
  </si>
  <si>
    <t>Women Shoes 97</t>
  </si>
  <si>
    <t>Women Shoes 98</t>
  </si>
  <si>
    <t>Women Shoes 99</t>
  </si>
  <si>
    <t>Women Shoes 100</t>
  </si>
  <si>
    <t>Women Shoes 101</t>
  </si>
  <si>
    <t>Women Shoes 102</t>
  </si>
  <si>
    <t>Women Shoes 103</t>
  </si>
  <si>
    <t>Women Shoes 104</t>
  </si>
  <si>
    <t>Women Shoes 105</t>
  </si>
  <si>
    <t>Women Shoes 106</t>
  </si>
  <si>
    <t>Women Shoes 107</t>
  </si>
  <si>
    <t>Women Shoes 108</t>
  </si>
  <si>
    <t>Women Shoes 109</t>
  </si>
  <si>
    <t>Women Shoes 110</t>
  </si>
  <si>
    <t>Women Shoes 111</t>
  </si>
  <si>
    <t>Women Shoes 112</t>
  </si>
  <si>
    <t>Women Shoes 113</t>
  </si>
  <si>
    <t>Women Shoes 114</t>
  </si>
  <si>
    <t>Women Shoes 115</t>
  </si>
  <si>
    <t>Women Shoes 116</t>
  </si>
  <si>
    <t>Women Shoes 117</t>
  </si>
  <si>
    <t>Women Shoes 118</t>
  </si>
  <si>
    <t>Women Shoes 119</t>
  </si>
  <si>
    <t>Women Shoes 120</t>
  </si>
  <si>
    <t>Women Shoes 121</t>
  </si>
  <si>
    <t>Women Shoes 122</t>
  </si>
  <si>
    <t>Women Shoes 123</t>
  </si>
  <si>
    <t>Women Shoes 124</t>
  </si>
  <si>
    <t>Women Shoes 125</t>
  </si>
  <si>
    <t>Women Shoes 126</t>
  </si>
  <si>
    <t>Women Shoes 127</t>
  </si>
  <si>
    <t>Women Shoes 128</t>
  </si>
  <si>
    <t>Women Shoes 129</t>
  </si>
  <si>
    <t>Women Shoes 130</t>
  </si>
  <si>
    <t>Women Shoes 131</t>
  </si>
  <si>
    <t>Women Shoes 132</t>
  </si>
  <si>
    <t>Women Shoes 133</t>
  </si>
  <si>
    <t>Women Shoes 134</t>
  </si>
  <si>
    <t>Women Shoes 135</t>
  </si>
  <si>
    <t>Women Shoes 136</t>
  </si>
  <si>
    <t>Women Shoes 137</t>
  </si>
  <si>
    <t>Women Shoes 138</t>
  </si>
  <si>
    <t>Women Shoes 139</t>
  </si>
  <si>
    <t>Women Shoes 140</t>
  </si>
  <si>
    <t>Women Shoes 141</t>
  </si>
  <si>
    <t>Women Shoes 142</t>
  </si>
  <si>
    <t>Women Shoes 143</t>
  </si>
  <si>
    <t>Women Shoes 144</t>
  </si>
  <si>
    <t>Women Shoes 145</t>
  </si>
  <si>
    <t>Women Shoes 146</t>
  </si>
  <si>
    <t>Women Shoes 147</t>
  </si>
  <si>
    <t>Women Shoes 148</t>
  </si>
  <si>
    <t>Women Shoes 149</t>
  </si>
  <si>
    <t>Women Shoes 150</t>
  </si>
  <si>
    <t>Women Shoes 151</t>
  </si>
  <si>
    <t>Women Shoes 152</t>
  </si>
  <si>
    <t>Women Shoes 153</t>
  </si>
  <si>
    <t>Women Shoes 154</t>
  </si>
  <si>
    <t>Women Shoes 155</t>
  </si>
  <si>
    <t>Women Shoes 156</t>
  </si>
  <si>
    <t>Women Shoes 157</t>
  </si>
  <si>
    <t>Women Shoes 158</t>
  </si>
  <si>
    <t>Women Shoes 159</t>
  </si>
  <si>
    <t>Women Shoes 160</t>
  </si>
  <si>
    <t>Women Shoes 161</t>
  </si>
  <si>
    <t>Women Shoes 162</t>
  </si>
  <si>
    <t>Women Jewellery 1</t>
  </si>
  <si>
    <t>Women Jewellery 2</t>
  </si>
  <si>
    <t>Women Jewellery 3</t>
  </si>
  <si>
    <t>Women Jewellery 4</t>
  </si>
  <si>
    <t>Women Jewellery 5</t>
  </si>
  <si>
    <t>Women Jewellery 6</t>
  </si>
  <si>
    <t>Women Jewellery 7</t>
  </si>
  <si>
    <t>Women Jewellery 8</t>
  </si>
  <si>
    <t>Women Jewellery 9</t>
  </si>
  <si>
    <t>Women Jewellery 10</t>
  </si>
  <si>
    <t>Women Jewellery 11</t>
  </si>
  <si>
    <t>Women Jewellery 12</t>
  </si>
  <si>
    <t>Women Jewellery 13</t>
  </si>
  <si>
    <t>Women Jewellery 14</t>
  </si>
  <si>
    <t>Women Jewellery 15</t>
  </si>
  <si>
    <t>Women Jewellery 16</t>
  </si>
  <si>
    <t>Women Jewellery 17</t>
  </si>
  <si>
    <t>Women Jewellery 18</t>
  </si>
  <si>
    <t>Women Jewellery 19</t>
  </si>
  <si>
    <t>Women Jewellery 20</t>
  </si>
  <si>
    <t>Women Jewellery 21</t>
  </si>
  <si>
    <t>Women Jewellery 22</t>
  </si>
  <si>
    <t>Women Jewellery 23</t>
  </si>
  <si>
    <t>Women Jewellery 24</t>
  </si>
  <si>
    <t>Women Jewellery 25</t>
  </si>
  <si>
    <t>Women Jewellery 26</t>
  </si>
  <si>
    <t>Women Jewellery 27</t>
  </si>
  <si>
    <t>Women Jewellery 28</t>
  </si>
  <si>
    <t>Women Jewellery 29</t>
  </si>
  <si>
    <t>Women Jewellery 30</t>
  </si>
  <si>
    <t>Women Jewellery 31</t>
  </si>
  <si>
    <t>Women Jewellery 32</t>
  </si>
  <si>
    <t>Women Jewellery 33</t>
  </si>
  <si>
    <t>Women Jewellery 34</t>
  </si>
  <si>
    <t>Women Jewellery 35</t>
  </si>
  <si>
    <t>Women Jewellery 36</t>
  </si>
  <si>
    <t>Women Jewellery 37</t>
  </si>
  <si>
    <t>Women Jewellery 38</t>
  </si>
  <si>
    <t>Women Jewellery 39</t>
  </si>
  <si>
    <t>Women Jewellery 40</t>
  </si>
  <si>
    <t>Women Jewellery 41</t>
  </si>
  <si>
    <t>Women Jewellery 42</t>
  </si>
  <si>
    <t>Women Jewellery 43</t>
  </si>
  <si>
    <t>Women Jewellery 44</t>
  </si>
  <si>
    <t>Women Jewellery 45</t>
  </si>
  <si>
    <t>Women Jewellery 46</t>
  </si>
  <si>
    <t>Women Jewellery 47</t>
  </si>
  <si>
    <t>Women Jewellery 48</t>
  </si>
  <si>
    <t>Women Jewellery 49</t>
  </si>
  <si>
    <t>Women Jewellery 50</t>
  </si>
  <si>
    <t>Women Jewellery 51</t>
  </si>
  <si>
    <t>Women Jewellery 52</t>
  </si>
  <si>
    <t>Women Jewellery 53</t>
  </si>
  <si>
    <t>Women Jewellery 54</t>
  </si>
  <si>
    <t>Women Jewellery 55</t>
  </si>
  <si>
    <t>Women Jewellery 56</t>
  </si>
  <si>
    <t>Women Jewellery 57</t>
  </si>
  <si>
    <t>Women Jewellery 58</t>
  </si>
  <si>
    <t>Women Jewellery 59</t>
  </si>
  <si>
    <t>Women Jewellery 60</t>
  </si>
  <si>
    <t>Women Jewellery 61</t>
  </si>
  <si>
    <t>Women Jewellery 62</t>
  </si>
  <si>
    <t>Women Jewellery 63</t>
  </si>
  <si>
    <t>Women Jewellery 64</t>
  </si>
  <si>
    <t>Women Jewellery 65</t>
  </si>
  <si>
    <t>Women Jewellery 66</t>
  </si>
  <si>
    <t>Women Jewellery 67</t>
  </si>
  <si>
    <t>Women Jewellery 68</t>
  </si>
  <si>
    <t>Women Jewellery 69</t>
  </si>
  <si>
    <t>Women Jewellery 70</t>
  </si>
  <si>
    <t>Women Jewellery 71</t>
  </si>
  <si>
    <t>Women Jewellery 72</t>
  </si>
  <si>
    <t>Women Jewellery 73</t>
  </si>
  <si>
    <t>Women Jewellery 74</t>
  </si>
  <si>
    <t>Women Jewellery 75</t>
  </si>
  <si>
    <t>Women Jewellery 76</t>
  </si>
  <si>
    <t>Women Jewellery 77</t>
  </si>
  <si>
    <t>Women Jewellery 78</t>
  </si>
  <si>
    <t>Women Jewellery 79</t>
  </si>
  <si>
    <t>Women Jewellery 80</t>
  </si>
  <si>
    <t>Women Jewellery 81</t>
  </si>
  <si>
    <t>Women Jewellery 82</t>
  </si>
  <si>
    <t>Women Jewellery 83</t>
  </si>
  <si>
    <t>Women Jewellery 84</t>
  </si>
  <si>
    <t>Women Jewellery 85</t>
  </si>
  <si>
    <t>Women Jewellery 86</t>
  </si>
  <si>
    <t>Women Jewellery 87</t>
  </si>
  <si>
    <t>Women Jewellery 88</t>
  </si>
  <si>
    <t>Women Jewellery 89</t>
  </si>
  <si>
    <t>Women Jewellery 90</t>
  </si>
  <si>
    <t>Women Jewellery 91</t>
  </si>
  <si>
    <t>Women Jewellery 92</t>
  </si>
  <si>
    <t>Women Jewellery 93</t>
  </si>
  <si>
    <t>Women Jewellery 94</t>
  </si>
  <si>
    <t>Women Jewellery 95</t>
  </si>
  <si>
    <t>Women Jewellery 96</t>
  </si>
  <si>
    <t>Women Jewellery 97</t>
  </si>
  <si>
    <t>Women Jewellery 98</t>
  </si>
  <si>
    <t>Women Jewellery 99</t>
  </si>
  <si>
    <t>Women Jewellery 100</t>
  </si>
  <si>
    <t>Women Jewellery 101</t>
  </si>
  <si>
    <t>Women Jewellery 102</t>
  </si>
  <si>
    <t>Women Jewellery 103</t>
  </si>
  <si>
    <t>Women Jewellery 104</t>
  </si>
  <si>
    <t>Women Jewellery 105</t>
  </si>
  <si>
    <t>Women Jewellery 106</t>
  </si>
  <si>
    <t>Women Jewellery 107</t>
  </si>
  <si>
    <t>Women Jewellery 108</t>
  </si>
  <si>
    <t>Women Jewellery 109</t>
  </si>
  <si>
    <t>Women Jewellery 110</t>
  </si>
  <si>
    <t>Women Jewellery 111</t>
  </si>
  <si>
    <t>Women Jewellery 112</t>
  </si>
  <si>
    <t>Women Jewellery 113</t>
  </si>
  <si>
    <t>Women Jewellery 114</t>
  </si>
  <si>
    <t>Women Jewellery 115</t>
  </si>
  <si>
    <t>Women Jewellery 116</t>
  </si>
  <si>
    <t>Women Jewellery 117</t>
  </si>
  <si>
    <t>Women Jewellery 118</t>
  </si>
  <si>
    <t>Women Jewellery 119</t>
  </si>
  <si>
    <t>Women Jewellery 120</t>
  </si>
  <si>
    <t>Women Jewellery 121</t>
  </si>
  <si>
    <t>Women Jewellery 122</t>
  </si>
  <si>
    <t>Women Jewellery 123</t>
  </si>
  <si>
    <t>Women Jewellery 124</t>
  </si>
  <si>
    <t>Women Jewellery 125</t>
  </si>
  <si>
    <t>Women Jewellery 126</t>
  </si>
  <si>
    <t>Women Jewellery 127</t>
  </si>
  <si>
    <t>Women Jewellery 128</t>
  </si>
  <si>
    <t>Women Jewellery 129</t>
  </si>
  <si>
    <t>Women Jewellery 130</t>
  </si>
  <si>
    <t>Women Jewellery 131</t>
  </si>
  <si>
    <t>Women Jewellery 132</t>
  </si>
  <si>
    <t>Women Jewellery 133</t>
  </si>
  <si>
    <t>Women Jewellery 134</t>
  </si>
  <si>
    <t>Women Jewellery 135</t>
  </si>
  <si>
    <t>Women Jewellery 136</t>
  </si>
  <si>
    <t>Women Jewellery 137</t>
  </si>
  <si>
    <t>Women Jewellery 138</t>
  </si>
  <si>
    <t>Women Jewellery 139</t>
  </si>
  <si>
    <t>Women Jewellery 140</t>
  </si>
  <si>
    <t>Women Jewellery 141</t>
  </si>
  <si>
    <t>Women Jewellery 142</t>
  </si>
  <si>
    <t>Women Jewellery 143</t>
  </si>
  <si>
    <t>Women Jewellery 144</t>
  </si>
  <si>
    <t>Women Jewellery 145</t>
  </si>
  <si>
    <t>Women Jewellery 146</t>
  </si>
  <si>
    <t>Women Jewellery 147</t>
  </si>
  <si>
    <t>Women Jewellery 148</t>
  </si>
  <si>
    <t>Women Jewellery 149</t>
  </si>
  <si>
    <t>Women Jewellery 150</t>
  </si>
  <si>
    <t>Women Jewellery 151</t>
  </si>
  <si>
    <t>Women Jewellery 152</t>
  </si>
  <si>
    <t>Women Jewellery 153</t>
  </si>
  <si>
    <t>Women Jewellery 154</t>
  </si>
  <si>
    <t>Women Jewellery 155</t>
  </si>
  <si>
    <t>Women Jewellery 156</t>
  </si>
  <si>
    <t>Women Jewellery 157</t>
  </si>
  <si>
    <t>Women Jewellery 158</t>
  </si>
  <si>
    <t>Women Jewellery 159</t>
  </si>
  <si>
    <t>Women Jewellery 160</t>
  </si>
  <si>
    <t>Women Jewellery 161</t>
  </si>
  <si>
    <t>Women Jewellery 162</t>
  </si>
  <si>
    <t>Women Jewellery 163</t>
  </si>
  <si>
    <t>Women Jewellery 164</t>
  </si>
  <si>
    <t>Women Jewellery 165</t>
  </si>
  <si>
    <t>Women Jewellery 166</t>
  </si>
  <si>
    <t>Women Jewellery 167</t>
  </si>
  <si>
    <t>Women Jewellery 168</t>
  </si>
  <si>
    <t>Women Jewellery 169</t>
  </si>
  <si>
    <t>Women Jewellery 170</t>
  </si>
  <si>
    <t>Women Jewellery 171</t>
  </si>
  <si>
    <t>Women Jewellery 172</t>
  </si>
  <si>
    <t>Women Jewellery 173</t>
  </si>
  <si>
    <t>Women Jewellery 174</t>
  </si>
  <si>
    <t>Women Jewellery 175</t>
  </si>
  <si>
    <t>Women Jewellery 176</t>
  </si>
  <si>
    <t>Women Jewellery 177</t>
  </si>
  <si>
    <t>Women Jewellery 178</t>
  </si>
  <si>
    <t>Women Jewellery 179</t>
  </si>
  <si>
    <t>Women Jewellery 180</t>
  </si>
  <si>
    <t>Women Jewellery 181</t>
  </si>
  <si>
    <t>Women Jewellery 182</t>
  </si>
  <si>
    <t>Women Jewellery 183</t>
  </si>
  <si>
    <t>Women Jewellery 184</t>
  </si>
  <si>
    <t>Women Jewellery 185</t>
  </si>
  <si>
    <t>Women Jewellery 186</t>
  </si>
  <si>
    <t>Women Jewellery 187</t>
  </si>
  <si>
    <t>Women Jewellery 188</t>
  </si>
  <si>
    <t>Women Jewellery 189</t>
  </si>
  <si>
    <t>Women Jewellery 190</t>
  </si>
  <si>
    <t>Women Jewellery 191</t>
  </si>
  <si>
    <t>Women Jewellery 192</t>
  </si>
  <si>
    <t>Women Jewellery 193</t>
  </si>
  <si>
    <t>Women Jewellery 194</t>
  </si>
  <si>
    <t>Women Jewellery 195</t>
  </si>
  <si>
    <t>Women Jewellery 196</t>
  </si>
  <si>
    <t>Women Jewellery 197</t>
  </si>
  <si>
    <t>Women Jewellery 198</t>
  </si>
  <si>
    <t>Women Jewellery 199</t>
  </si>
  <si>
    <t>Women Jewellery 200</t>
  </si>
  <si>
    <t>Women Jewellery 201</t>
  </si>
  <si>
    <t>Women Jewellery 202</t>
  </si>
  <si>
    <t>Women Jewellery 203</t>
  </si>
  <si>
    <t>Women Jewellery 204</t>
  </si>
  <si>
    <t>Women Jewellery 205</t>
  </si>
  <si>
    <t>Women Jewellery 206</t>
  </si>
  <si>
    <t>Women Jewellery 207</t>
  </si>
  <si>
    <t>Women Jewellery 208</t>
  </si>
  <si>
    <t>Women Jewellery 209</t>
  </si>
  <si>
    <t>Women Jewellery 210</t>
  </si>
  <si>
    <t>Women Jewellery 211</t>
  </si>
  <si>
    <t>Women Jewellery 212</t>
  </si>
  <si>
    <t>Women Jewellery 213</t>
  </si>
  <si>
    <t>Women Jewellery 214</t>
  </si>
  <si>
    <t>Women Jewellery 215</t>
  </si>
  <si>
    <t>Women Jewellery 216</t>
  </si>
  <si>
    <t>Women Jewellery 217</t>
  </si>
  <si>
    <t>Women Jewellery 218</t>
  </si>
  <si>
    <t>Women Jewellery 219</t>
  </si>
  <si>
    <t>Women Jewellery 220</t>
  </si>
  <si>
    <t>Women Jewellery 221</t>
  </si>
  <si>
    <t>Women Jewellery 222</t>
  </si>
  <si>
    <t>Women Jewellery 223</t>
  </si>
  <si>
    <t>Women Jewellery 224</t>
  </si>
  <si>
    <t>Women Jewellery 225</t>
  </si>
  <si>
    <t>Women Jewellery 226</t>
  </si>
  <si>
    <t>Women Jewellery 227</t>
  </si>
  <si>
    <t>Women Jewellery 228</t>
  </si>
  <si>
    <t>Women Jewellery 229</t>
  </si>
  <si>
    <t>Women Jewellery 230</t>
  </si>
  <si>
    <t>Women Jewellery 231</t>
  </si>
  <si>
    <t>Women Jewellery 232</t>
  </si>
  <si>
    <t>Women Jewellery 233</t>
  </si>
  <si>
    <t>Women Jewellery 234</t>
  </si>
  <si>
    <t>Women Jewellery 235</t>
  </si>
  <si>
    <t>Women Jewellery 236</t>
  </si>
  <si>
    <t>Women Jewellery 237</t>
  </si>
  <si>
    <t>Women Jewellery 238</t>
  </si>
  <si>
    <t>Women Jewellery 239</t>
  </si>
  <si>
    <t>Women Jewellery 240</t>
  </si>
  <si>
    <t>Women Jewellery 241</t>
  </si>
  <si>
    <t>Women Jewellery 242</t>
  </si>
  <si>
    <t>Women Jewellery 243</t>
  </si>
  <si>
    <t>Women Jewellery 244</t>
  </si>
  <si>
    <t>Women Jewellery 245</t>
  </si>
  <si>
    <t>Women Jewellery 246</t>
  </si>
  <si>
    <t>Women Jewellery 247</t>
  </si>
  <si>
    <t>Women Jewellery 248</t>
  </si>
  <si>
    <t>Men Fashion</t>
  </si>
  <si>
    <t>Men Shirts 1</t>
  </si>
  <si>
    <t>Men Shirts 2</t>
  </si>
  <si>
    <t>Men Shirts 3</t>
  </si>
  <si>
    <t>Men Shirts 4</t>
  </si>
  <si>
    <t>Men Shirts 5</t>
  </si>
  <si>
    <t>Men Shirts 6</t>
  </si>
  <si>
    <t>Men Shirts 7</t>
  </si>
  <si>
    <t>Men Shirts 8</t>
  </si>
  <si>
    <t>Men Shirts 9</t>
  </si>
  <si>
    <t>Men Shirts 10</t>
  </si>
  <si>
    <t>Men Shirts 11</t>
  </si>
  <si>
    <t>Men Shirts 12</t>
  </si>
  <si>
    <t>Men Shirts 13</t>
  </si>
  <si>
    <t>Men Shirts 14</t>
  </si>
  <si>
    <t>Men Shirts 15</t>
  </si>
  <si>
    <t>Men Shirts 16</t>
  </si>
  <si>
    <t>Men Shirts 17</t>
  </si>
  <si>
    <t>Men Shirts 18</t>
  </si>
  <si>
    <t>Men Shirts 19</t>
  </si>
  <si>
    <t>Men Shirts 20</t>
  </si>
  <si>
    <t>Men Shirts 21</t>
  </si>
  <si>
    <t>Men Shirts 22</t>
  </si>
  <si>
    <t>Men Shirts 23</t>
  </si>
  <si>
    <t>Men Shirts 24</t>
  </si>
  <si>
    <t>Men Shirts 25</t>
  </si>
  <si>
    <t>Men Shirts 26</t>
  </si>
  <si>
    <t>Men Shirts 27</t>
  </si>
  <si>
    <t>Men Shirts 28</t>
  </si>
  <si>
    <t>Men Shirts 29</t>
  </si>
  <si>
    <t>Men Shirts 30</t>
  </si>
  <si>
    <t>Men Shirts 31</t>
  </si>
  <si>
    <t>Men Shirts 32</t>
  </si>
  <si>
    <t>Men Shirts 33</t>
  </si>
  <si>
    <t>Men Shirts 34</t>
  </si>
  <si>
    <t>Men Shirts 35</t>
  </si>
  <si>
    <t>Men Shirts 36</t>
  </si>
  <si>
    <t>Men Shirts 37</t>
  </si>
  <si>
    <t>Men Shirts 38</t>
  </si>
  <si>
    <t>Men Shirts 39</t>
  </si>
  <si>
    <t>Men Shirts 40</t>
  </si>
  <si>
    <t>Men Shirts 41</t>
  </si>
  <si>
    <t>Men Shirts 42</t>
  </si>
  <si>
    <t>Men Shirts 43</t>
  </si>
  <si>
    <t>Men Shirts 44</t>
  </si>
  <si>
    <t>Men Shirts 45</t>
  </si>
  <si>
    <t>Men Shirts 46</t>
  </si>
  <si>
    <t>Men Shirts 47</t>
  </si>
  <si>
    <t>Men Shirts 48</t>
  </si>
  <si>
    <t>Men Shirts 49</t>
  </si>
  <si>
    <t>Men Shirts 50</t>
  </si>
  <si>
    <t>Men Shirts 51</t>
  </si>
  <si>
    <t>Men Shirts 52</t>
  </si>
  <si>
    <t>Men Shirts 53</t>
  </si>
  <si>
    <t>Men Shirts 54</t>
  </si>
  <si>
    <t>Men Shirts 55</t>
  </si>
  <si>
    <t>Men Shirts 56</t>
  </si>
  <si>
    <t>Men Shirts 57</t>
  </si>
  <si>
    <t>Men Shirts 58</t>
  </si>
  <si>
    <t>Men Shirts 59</t>
  </si>
  <si>
    <t>Men Shirts 60</t>
  </si>
  <si>
    <t>Men Shirts 61</t>
  </si>
  <si>
    <t>Men Shirts 62</t>
  </si>
  <si>
    <t>Men Shirts 63</t>
  </si>
  <si>
    <t>Men Shirts 64</t>
  </si>
  <si>
    <t>Men Shirts 65</t>
  </si>
  <si>
    <t>Men Shirts 66</t>
  </si>
  <si>
    <t>Men Shirts 67</t>
  </si>
  <si>
    <t>Men Shirts 68</t>
  </si>
  <si>
    <t>Men Shirts 69</t>
  </si>
  <si>
    <t>Men Shirts 70</t>
  </si>
  <si>
    <t>Men Shirts 71</t>
  </si>
  <si>
    <t>Men Shirts 72</t>
  </si>
  <si>
    <t>Men Shirts 73</t>
  </si>
  <si>
    <t>Men Shirts 74</t>
  </si>
  <si>
    <t>Men Shirts 75</t>
  </si>
  <si>
    <t>Men Shirts 76</t>
  </si>
  <si>
    <t>Men Shirts 77</t>
  </si>
  <si>
    <t>Men Shirts 78</t>
  </si>
  <si>
    <t>Men Shirts 79</t>
  </si>
  <si>
    <t>Men Shirts 80</t>
  </si>
  <si>
    <t>Men Shirts 81</t>
  </si>
  <si>
    <t>Men Shirts 82</t>
  </si>
  <si>
    <t>Men Shirts 83</t>
  </si>
  <si>
    <t>Men Shirts 84</t>
  </si>
  <si>
    <t>Men Shirts 85</t>
  </si>
  <si>
    <t>Men Shirts 86</t>
  </si>
  <si>
    <t>Men Shirts 87</t>
  </si>
  <si>
    <t>Men Shirts 88</t>
  </si>
  <si>
    <t>Men Shirts 89</t>
  </si>
  <si>
    <t>Men Shirts 90</t>
  </si>
  <si>
    <t>Men Shirts 91</t>
  </si>
  <si>
    <t>Men Shirts 92</t>
  </si>
  <si>
    <t>Men Shirts 93</t>
  </si>
  <si>
    <t>Men Shirts 94</t>
  </si>
  <si>
    <t>Men Shirts 95</t>
  </si>
  <si>
    <t>Men Shirts 96</t>
  </si>
  <si>
    <t>Men Shirts 97</t>
  </si>
  <si>
    <t>Men Shirts 98</t>
  </si>
  <si>
    <t>Men Shirts 99</t>
  </si>
  <si>
    <t>Men Shirts 100</t>
  </si>
  <si>
    <t>Men Shirts 101</t>
  </si>
  <si>
    <t>Men Shirts 102</t>
  </si>
  <si>
    <t>Men Shirts 103</t>
  </si>
  <si>
    <t>Men Shirts 104</t>
  </si>
  <si>
    <t>Men Shirts 105</t>
  </si>
  <si>
    <t>Men Shirts 106</t>
  </si>
  <si>
    <t>Men Shirts 107</t>
  </si>
  <si>
    <t>Men Shirts 108</t>
  </si>
  <si>
    <t>Men Shirts 109</t>
  </si>
  <si>
    <t>Men Shirts 110</t>
  </si>
  <si>
    <t>Men Shirts 111</t>
  </si>
  <si>
    <t>Men Shirts 112</t>
  </si>
  <si>
    <t>Men Shirts 113</t>
  </si>
  <si>
    <t>Men Shirts 114</t>
  </si>
  <si>
    <t>Men Shirts 115</t>
  </si>
  <si>
    <t>Men Shirts 116</t>
  </si>
  <si>
    <t>Men Shirts 117</t>
  </si>
  <si>
    <t>Men Shirts 118</t>
  </si>
  <si>
    <t>Men Shirts 119</t>
  </si>
  <si>
    <t>Men Shirts 120</t>
  </si>
  <si>
    <t>Men Shirts 121</t>
  </si>
  <si>
    <t>Men Shirts 122</t>
  </si>
  <si>
    <t>Men Shirts 123</t>
  </si>
  <si>
    <t>Men Shirts 124</t>
  </si>
  <si>
    <t>Men Shirts 125</t>
  </si>
  <si>
    <t>Men Shirts 126</t>
  </si>
  <si>
    <t>Men Shirts 127</t>
  </si>
  <si>
    <t>Men Shirts 128</t>
  </si>
  <si>
    <t>Men Shirts 129</t>
  </si>
  <si>
    <t>Men Shirts 130</t>
  </si>
  <si>
    <t>Men Shirts 131</t>
  </si>
  <si>
    <t>Men Shirts 132</t>
  </si>
  <si>
    <t>Men Shirts 133</t>
  </si>
  <si>
    <t>Men Shirts 134</t>
  </si>
  <si>
    <t>Men Shirts 135</t>
  </si>
  <si>
    <t>Men Shirts 136</t>
  </si>
  <si>
    <t>Men Shirts 137</t>
  </si>
  <si>
    <t>Men Shirts 138</t>
  </si>
  <si>
    <t>Men Shirts 139</t>
  </si>
  <si>
    <t>Men Shirts 140</t>
  </si>
  <si>
    <t>Men Shirts 141</t>
  </si>
  <si>
    <t>Men Shirts 142</t>
  </si>
  <si>
    <t>Men Shirts 143</t>
  </si>
  <si>
    <t>Men Shirts 144</t>
  </si>
  <si>
    <t>Men Shirts 145</t>
  </si>
  <si>
    <t>Men Shirts 146</t>
  </si>
  <si>
    <t>Men Shirts 147</t>
  </si>
  <si>
    <t>Men Shirts 148</t>
  </si>
  <si>
    <t>Men Shirts 149</t>
  </si>
  <si>
    <t>Men Shirts 150</t>
  </si>
  <si>
    <t>Men Shirts 151</t>
  </si>
  <si>
    <t>Men Shirts 152</t>
  </si>
  <si>
    <t>Men Shirts 153</t>
  </si>
  <si>
    <t>Men Jeans 1</t>
  </si>
  <si>
    <t>Men Jeans 2</t>
  </si>
  <si>
    <t>Men Jeans 3</t>
  </si>
  <si>
    <t>Men Jeans 4</t>
  </si>
  <si>
    <t>Men Jeans 5</t>
  </si>
  <si>
    <t>Men Jeans 6</t>
  </si>
  <si>
    <t>Men Jeans 7</t>
  </si>
  <si>
    <t>Men Jeans 8</t>
  </si>
  <si>
    <t>Men Jeans 9</t>
  </si>
  <si>
    <t>Men Jeans 10</t>
  </si>
  <si>
    <t>Men Jeans 11</t>
  </si>
  <si>
    <t>Men Jeans 12</t>
  </si>
  <si>
    <t>Men Jeans 13</t>
  </si>
  <si>
    <t>Men Jeans 14</t>
  </si>
  <si>
    <t>Men Jeans 15</t>
  </si>
  <si>
    <t>Men Jeans 16</t>
  </si>
  <si>
    <t>Men Jeans 17</t>
  </si>
  <si>
    <t>Men Jeans 18</t>
  </si>
  <si>
    <t>Men Jeans 19</t>
  </si>
  <si>
    <t>Men Jeans 20</t>
  </si>
  <si>
    <t>Men Jeans 21</t>
  </si>
  <si>
    <t>Men Jeans 22</t>
  </si>
  <si>
    <t>Men Jeans 23</t>
  </si>
  <si>
    <t>Men Jeans 24</t>
  </si>
  <si>
    <t>Men Jeans 25</t>
  </si>
  <si>
    <t>Men Jeans 26</t>
  </si>
  <si>
    <t>Men Jeans 27</t>
  </si>
  <si>
    <t>Men Jeans 28</t>
  </si>
  <si>
    <t>Men Jeans 29</t>
  </si>
  <si>
    <t>Men Jeans 30</t>
  </si>
  <si>
    <t>Men Jeans 31</t>
  </si>
  <si>
    <t>Men Jeans 32</t>
  </si>
  <si>
    <t>Men Jeans 33</t>
  </si>
  <si>
    <t>Men Jeans 34</t>
  </si>
  <si>
    <t>Men Jeans 35</t>
  </si>
  <si>
    <t>Men Jeans 36</t>
  </si>
  <si>
    <t>Men Jeans 37</t>
  </si>
  <si>
    <t>Men Jeans 38</t>
  </si>
  <si>
    <t>Men Jeans 39</t>
  </si>
  <si>
    <t>Men Jeans 40</t>
  </si>
  <si>
    <t>Men Jeans 41</t>
  </si>
  <si>
    <t>Men Jeans 42</t>
  </si>
  <si>
    <t>Men Jeans 43</t>
  </si>
  <si>
    <t>Men Jeans 44</t>
  </si>
  <si>
    <t>Men Jeans 45</t>
  </si>
  <si>
    <t>Men Jeans 46</t>
  </si>
  <si>
    <t>Men Jeans 47</t>
  </si>
  <si>
    <t>Men Jeans 48</t>
  </si>
  <si>
    <t>Men Jeans 49</t>
  </si>
  <si>
    <t>Men Jeans 50</t>
  </si>
  <si>
    <t>Men Jeans 51</t>
  </si>
  <si>
    <t>Men Jeans 52</t>
  </si>
  <si>
    <t>Men Jeans 53</t>
  </si>
  <si>
    <t>Men Jeans 54</t>
  </si>
  <si>
    <t>Men Jeans 55</t>
  </si>
  <si>
    <t>Men Jeans 56</t>
  </si>
  <si>
    <t>Men Jeans 57</t>
  </si>
  <si>
    <t>Men Jeans 58</t>
  </si>
  <si>
    <t>Men Jeans 59</t>
  </si>
  <si>
    <t>Men Jeans 60</t>
  </si>
  <si>
    <t>Men Jeans 61</t>
  </si>
  <si>
    <t>Men Jeans 62</t>
  </si>
  <si>
    <t>Men Jeans 63</t>
  </si>
  <si>
    <t>Men Jeans 64</t>
  </si>
  <si>
    <t>Men Jeans 65</t>
  </si>
  <si>
    <t>Men Jeans 66</t>
  </si>
  <si>
    <t>Men Jeans 67</t>
  </si>
  <si>
    <t>Men Jeans 68</t>
  </si>
  <si>
    <t>Men Jeans 69</t>
  </si>
  <si>
    <t>Men Jeans 70</t>
  </si>
  <si>
    <t>Men Jeans 71</t>
  </si>
  <si>
    <t>Men Jeans 72</t>
  </si>
  <si>
    <t>Men Jeans 73</t>
  </si>
  <si>
    <t>Men Jeans 74</t>
  </si>
  <si>
    <t>Men Jeans 75</t>
  </si>
  <si>
    <t>Men Trousers 1</t>
  </si>
  <si>
    <t>Men Trousers 2</t>
  </si>
  <si>
    <t>Men Trousers 3</t>
  </si>
  <si>
    <t>Men Trousers 4</t>
  </si>
  <si>
    <t>Men Trousers 5</t>
  </si>
  <si>
    <t>Men Trousers 6</t>
  </si>
  <si>
    <t>Men Trousers 7</t>
  </si>
  <si>
    <t>Men Trousers 8</t>
  </si>
  <si>
    <t>Men Trousers 9</t>
  </si>
  <si>
    <t>Men Trousers 10</t>
  </si>
  <si>
    <t>Men Trousers 11</t>
  </si>
  <si>
    <t>Men Trousers 12</t>
  </si>
  <si>
    <t>Men Trousers 13</t>
  </si>
  <si>
    <t>Men Trousers 14</t>
  </si>
  <si>
    <t>Men Trousers 15</t>
  </si>
  <si>
    <t>Men Trousers 16</t>
  </si>
  <si>
    <t>Men Trousers 17</t>
  </si>
  <si>
    <t>Men Trousers 18</t>
  </si>
  <si>
    <t>Men Trousers 19</t>
  </si>
  <si>
    <t>Men Trousers 20</t>
  </si>
  <si>
    <t>Men Trousers 21</t>
  </si>
  <si>
    <t>Men Trousers 22</t>
  </si>
  <si>
    <t>Men Trousers 23</t>
  </si>
  <si>
    <t>Men Trousers 24</t>
  </si>
  <si>
    <t>Men Trousers 25</t>
  </si>
  <si>
    <t>Men Trousers 26</t>
  </si>
  <si>
    <t>Men Underwears 1</t>
  </si>
  <si>
    <t>Men Underwears 2</t>
  </si>
  <si>
    <t>Men Underwears 3</t>
  </si>
  <si>
    <t>Men Underwears 4</t>
  </si>
  <si>
    <t>Men Underwears 5</t>
  </si>
  <si>
    <t>Men Underwears 6</t>
  </si>
  <si>
    <t>Men Underwears 7</t>
  </si>
  <si>
    <t>Men Underwears 8</t>
  </si>
  <si>
    <t>Men Underwears 9</t>
  </si>
  <si>
    <t>Men Underwears 10</t>
  </si>
  <si>
    <t>Men Underwears 11</t>
  </si>
  <si>
    <t>Men Underwears 12</t>
  </si>
  <si>
    <t>Men Underwears 13</t>
  </si>
  <si>
    <t>Men Underwears 14</t>
  </si>
  <si>
    <t>Men Underwears 15</t>
  </si>
  <si>
    <t>Men Underwears 16</t>
  </si>
  <si>
    <t>Men Underwears 17</t>
  </si>
  <si>
    <t>Men Underwears 18</t>
  </si>
  <si>
    <t>Men Underwears 19</t>
  </si>
  <si>
    <t>Men Underwears 20</t>
  </si>
  <si>
    <t>Men Underwears 21</t>
  </si>
  <si>
    <t>Men Underwears 22</t>
  </si>
  <si>
    <t>Men Underwears 23</t>
  </si>
  <si>
    <t>Men Underwears 24</t>
  </si>
  <si>
    <t>Men Underwears 25</t>
  </si>
  <si>
    <t>Men Shoes 1</t>
  </si>
  <si>
    <t>Men Shoes 2</t>
  </si>
  <si>
    <t>Men Shoes 3</t>
  </si>
  <si>
    <t>Men Shoes 4</t>
  </si>
  <si>
    <t>Men Shoes 5</t>
  </si>
  <si>
    <t>Men Shoes 6</t>
  </si>
  <si>
    <t>Men Shoes 7</t>
  </si>
  <si>
    <t>Men Shoes 8</t>
  </si>
  <si>
    <t>Men Shoes 9</t>
  </si>
  <si>
    <t>Men Shoes 10</t>
  </si>
  <si>
    <t>Men Shoes 11</t>
  </si>
  <si>
    <t>Men Shoes 12</t>
  </si>
  <si>
    <t>Men Shoes 13</t>
  </si>
  <si>
    <t>Men Shoes 14</t>
  </si>
  <si>
    <t>Men Shoes 15</t>
  </si>
  <si>
    <t>Men Shoes 16</t>
  </si>
  <si>
    <t>Men Shoes 17</t>
  </si>
  <si>
    <t>Men Shoes 18</t>
  </si>
  <si>
    <t>Men Shoes 19</t>
  </si>
  <si>
    <t>Men Shoes 20</t>
  </si>
  <si>
    <t>Men Shoes 21</t>
  </si>
  <si>
    <t>Men Shoes 22</t>
  </si>
  <si>
    <t>Men Shoes 23</t>
  </si>
  <si>
    <t>Men Shoes 24</t>
  </si>
  <si>
    <t>Men Shoes 25</t>
  </si>
  <si>
    <t>Men Shoes 26</t>
  </si>
  <si>
    <t>Men Shoes 27</t>
  </si>
  <si>
    <t>Men Shoes 28</t>
  </si>
  <si>
    <t>Books 1</t>
  </si>
  <si>
    <t>Books</t>
  </si>
  <si>
    <t>Books 2</t>
  </si>
  <si>
    <t>Books 3</t>
  </si>
  <si>
    <t>Books 4</t>
  </si>
  <si>
    <t>Books 5</t>
  </si>
  <si>
    <t>Books 6</t>
  </si>
  <si>
    <t>Books 7</t>
  </si>
  <si>
    <t>Books 8</t>
  </si>
  <si>
    <t>Books 9</t>
  </si>
  <si>
    <t>Books 10</t>
  </si>
  <si>
    <t>Books 11</t>
  </si>
  <si>
    <t>Books 12</t>
  </si>
  <si>
    <t>Books 13</t>
  </si>
  <si>
    <t>Books 14</t>
  </si>
  <si>
    <t>Books 15</t>
  </si>
  <si>
    <t>Books 16</t>
  </si>
  <si>
    <t>Books 17</t>
  </si>
  <si>
    <t>Books 18</t>
  </si>
  <si>
    <t>Books 19</t>
  </si>
  <si>
    <t>Books 20</t>
  </si>
  <si>
    <t>Books 21</t>
  </si>
  <si>
    <t>Books 22</t>
  </si>
  <si>
    <t>Books 23</t>
  </si>
  <si>
    <t>Books 24</t>
  </si>
  <si>
    <t>Books 25</t>
  </si>
  <si>
    <t>Books 26</t>
  </si>
  <si>
    <t>Books 27</t>
  </si>
  <si>
    <t>Books 28</t>
  </si>
  <si>
    <t>Books 29</t>
  </si>
  <si>
    <t>Books 30</t>
  </si>
  <si>
    <t>Books 31</t>
  </si>
  <si>
    <t>Books 32</t>
  </si>
  <si>
    <t>Books 33</t>
  </si>
  <si>
    <t>Books 34</t>
  </si>
  <si>
    <t>Books 35</t>
  </si>
  <si>
    <t>Books 36</t>
  </si>
  <si>
    <t>Books 37</t>
  </si>
  <si>
    <t>Books 38</t>
  </si>
  <si>
    <t>Books 39</t>
  </si>
  <si>
    <t>Books 40</t>
  </si>
  <si>
    <t>Books 41</t>
  </si>
  <si>
    <t>Books 42</t>
  </si>
  <si>
    <t>Books 43</t>
  </si>
  <si>
    <t>Books 44</t>
  </si>
  <si>
    <t>Books 45</t>
  </si>
  <si>
    <t>Books 46</t>
  </si>
  <si>
    <t>Books 47</t>
  </si>
  <si>
    <t>Books 48</t>
  </si>
  <si>
    <t>Books 49</t>
  </si>
  <si>
    <t>Books 50</t>
  </si>
  <si>
    <t>Books 51</t>
  </si>
  <si>
    <t>Books 52</t>
  </si>
  <si>
    <t>Books 53</t>
  </si>
  <si>
    <t>Books 54</t>
  </si>
  <si>
    <t>Books 55</t>
  </si>
  <si>
    <t>Books 56</t>
  </si>
  <si>
    <t>Books 57</t>
  </si>
  <si>
    <t>Books 58</t>
  </si>
  <si>
    <t>Books 59</t>
  </si>
  <si>
    <t>Books 60</t>
  </si>
  <si>
    <t>Books 61</t>
  </si>
  <si>
    <t>Books 62</t>
  </si>
  <si>
    <t>Books 63</t>
  </si>
  <si>
    <t>Books 64</t>
  </si>
  <si>
    <t>Books 65</t>
  </si>
  <si>
    <t>Books 66</t>
  </si>
  <si>
    <t>Books 67</t>
  </si>
  <si>
    <t>Books 68</t>
  </si>
  <si>
    <t>Books 69</t>
  </si>
  <si>
    <t>Books 70</t>
  </si>
  <si>
    <t>Books 71</t>
  </si>
  <si>
    <t>Books 72</t>
  </si>
  <si>
    <t>Books 73</t>
  </si>
  <si>
    <t>Books 74</t>
  </si>
  <si>
    <t>Books 75</t>
  </si>
  <si>
    <t>Books 76</t>
  </si>
  <si>
    <t>Books 77</t>
  </si>
  <si>
    <t>Books 78</t>
  </si>
  <si>
    <t>Books 79</t>
  </si>
  <si>
    <t>Books 80</t>
  </si>
  <si>
    <t>Books 81</t>
  </si>
  <si>
    <t>Books 82</t>
  </si>
  <si>
    <t>Books 83</t>
  </si>
  <si>
    <t>Books 84</t>
  </si>
  <si>
    <t>Books 85</t>
  </si>
  <si>
    <t>Books 86</t>
  </si>
  <si>
    <t>Books 87</t>
  </si>
  <si>
    <t>Books 88</t>
  </si>
  <si>
    <t>Books 89</t>
  </si>
  <si>
    <t>Books 90</t>
  </si>
  <si>
    <t>Books 91</t>
  </si>
  <si>
    <t>Books 92</t>
  </si>
  <si>
    <t>Books 93</t>
  </si>
  <si>
    <t>Books 94</t>
  </si>
  <si>
    <t>Books 95</t>
  </si>
  <si>
    <t>Books 96</t>
  </si>
  <si>
    <t>Books 97</t>
  </si>
  <si>
    <t>Books 98</t>
  </si>
  <si>
    <t>Books 99</t>
  </si>
  <si>
    <t>Books 100</t>
  </si>
  <si>
    <t>Books 101</t>
  </si>
  <si>
    <t>Books 102</t>
  </si>
  <si>
    <t>Books 103</t>
  </si>
  <si>
    <t>Books 104</t>
  </si>
  <si>
    <t>Books 105</t>
  </si>
  <si>
    <t>Books 106</t>
  </si>
  <si>
    <t>Books 107</t>
  </si>
  <si>
    <t>Books 108</t>
  </si>
  <si>
    <t>Books 109</t>
  </si>
  <si>
    <t>Books 110</t>
  </si>
  <si>
    <t>Books 111</t>
  </si>
  <si>
    <t>Books 112</t>
  </si>
  <si>
    <t>Books 113</t>
  </si>
  <si>
    <t>Books 114</t>
  </si>
  <si>
    <t>Books 115</t>
  </si>
  <si>
    <t>Books 116</t>
  </si>
  <si>
    <t>Books 117</t>
  </si>
  <si>
    <t>Books 118</t>
  </si>
  <si>
    <t>Books 119</t>
  </si>
  <si>
    <t>Books 120</t>
  </si>
  <si>
    <t>Books 121</t>
  </si>
  <si>
    <t>Books 122</t>
  </si>
  <si>
    <t>Books 123</t>
  </si>
  <si>
    <t>Books 124</t>
  </si>
  <si>
    <t>Books 125</t>
  </si>
  <si>
    <t>Books 126</t>
  </si>
  <si>
    <t>Books 127</t>
  </si>
  <si>
    <t>Books 128</t>
  </si>
  <si>
    <t>Books 129</t>
  </si>
  <si>
    <t>Books 130</t>
  </si>
  <si>
    <t>Books 131</t>
  </si>
  <si>
    <t>Books 132</t>
  </si>
  <si>
    <t>Books 133</t>
  </si>
  <si>
    <t>Books 134</t>
  </si>
  <si>
    <t>Books 135</t>
  </si>
  <si>
    <t>Books 136</t>
  </si>
  <si>
    <t>Books 137</t>
  </si>
  <si>
    <t>Books 138</t>
  </si>
  <si>
    <t>Books 139</t>
  </si>
  <si>
    <t>Books 140</t>
  </si>
  <si>
    <t>Books 141</t>
  </si>
  <si>
    <t>Books 142</t>
  </si>
  <si>
    <t>Books 143</t>
  </si>
  <si>
    <t>Books 144</t>
  </si>
  <si>
    <t>Books 145</t>
  </si>
  <si>
    <t>Books 146</t>
  </si>
  <si>
    <t>Books 147</t>
  </si>
  <si>
    <t>Books 148</t>
  </si>
  <si>
    <t>Books 149</t>
  </si>
  <si>
    <t>Books 150</t>
  </si>
  <si>
    <t>Books 151</t>
  </si>
  <si>
    <t>Books 152</t>
  </si>
  <si>
    <t>Books 153</t>
  </si>
  <si>
    <t>Books 154</t>
  </si>
  <si>
    <t>Books 155</t>
  </si>
  <si>
    <t>Books 156</t>
  </si>
  <si>
    <t>Books 157</t>
  </si>
  <si>
    <t>Books 158</t>
  </si>
  <si>
    <t>Books 159</t>
  </si>
  <si>
    <t>Books 160</t>
  </si>
  <si>
    <t>Books 161</t>
  </si>
  <si>
    <t>Books 162</t>
  </si>
  <si>
    <t>Books 163</t>
  </si>
  <si>
    <t>Books 164</t>
  </si>
  <si>
    <t>Books 165</t>
  </si>
  <si>
    <t>Books 166</t>
  </si>
  <si>
    <t>Books 167</t>
  </si>
  <si>
    <t>Books 168</t>
  </si>
  <si>
    <t>Books 169</t>
  </si>
  <si>
    <t>Books 170</t>
  </si>
  <si>
    <t>Books 171</t>
  </si>
  <si>
    <t>Books 172</t>
  </si>
  <si>
    <t>Books 173</t>
  </si>
  <si>
    <t>Books 174</t>
  </si>
  <si>
    <t>Books 175</t>
  </si>
  <si>
    <t>Books 176</t>
  </si>
  <si>
    <t>Books 177</t>
  </si>
  <si>
    <t>Books 178</t>
  </si>
  <si>
    <t>Books 179</t>
  </si>
  <si>
    <t>Books 180</t>
  </si>
  <si>
    <t>Profit</t>
  </si>
  <si>
    <t>Loss</t>
  </si>
  <si>
    <t xml:space="preserve">North </t>
  </si>
  <si>
    <t>Country</t>
  </si>
  <si>
    <t>South</t>
  </si>
  <si>
    <t xml:space="preserve">West </t>
  </si>
  <si>
    <t>East</t>
  </si>
  <si>
    <t>South West</t>
  </si>
  <si>
    <t>South East</t>
  </si>
  <si>
    <t>North West</t>
  </si>
  <si>
    <t>North East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</si>
  <si>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</si>
  <si>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</si>
  <si>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</si>
  <si>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</si>
  <si>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</si>
  <si>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</si>
  <si>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</si>
  <si>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</si>
  <si>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</si>
  <si>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</si>
  <si>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</si>
  <si>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</si>
  <si>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</si>
  <si>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</si>
  <si>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</si>
  <si>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</si>
  <si>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</si>
  <si>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</si>
  <si>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</si>
  <si>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</si>
  <si>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</si>
  <si>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</si>
  <si>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</si>
  <si>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</si>
  <si>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</si>
  <si>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</si>
  <si>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</si>
  <si>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</si>
  <si>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</si>
  <si>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</si>
  <si>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</si>
  <si>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</si>
  <si>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</si>
  <si>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</si>
  <si>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</si>
  <si>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</si>
  <si>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</si>
  <si>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</si>
  <si>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</si>
  <si>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</si>
  <si>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</si>
  <si>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</si>
  <si>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</si>
  <si>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</si>
  <si>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</si>
  <si>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</si>
  <si>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</si>
  <si>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</si>
  <si>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</si>
  <si>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 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</si>
  <si>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</si>
  <si>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</si>
  <si>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</si>
  <si>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</si>
  <si>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</si>
  <si>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</si>
  <si>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</si>
  <si>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</si>
  <si>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</si>
  <si>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</si>
  <si>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</si>
  <si>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</si>
  <si>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</si>
  <si>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</si>
  <si>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</si>
  <si>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</si>
  <si>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</si>
  <si>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</si>
  <si>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</si>
  <si>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</si>
  <si>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</si>
  <si>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</si>
  <si>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</si>
  <si>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</si>
  <si>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</si>
  <si>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</si>
  <si>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</si>
  <si>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</si>
  <si>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</si>
  <si>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</si>
  <si>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</si>
  <si>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</si>
  <si>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</si>
  <si>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</si>
  <si>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</si>
  <si>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</si>
  <si>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</si>
  <si>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</si>
  <si>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</si>
  <si>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</si>
  <si>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</si>
  <si>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</si>
  <si>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</si>
  <si>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</si>
  <si>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</si>
  <si>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</si>
  <si>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</si>
  <si>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</si>
  <si>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</si>
  <si>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</si>
  <si>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</si>
  <si>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</si>
  <si>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</si>
  <si>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</si>
  <si>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</si>
  <si>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</si>
  <si>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</si>
  <si>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</si>
  <si>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</si>
  <si>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</si>
  <si>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</si>
  <si>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</si>
  <si>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</si>
  <si>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</si>
  <si>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</si>
  <si>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</si>
  <si>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</si>
  <si>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</si>
  <si>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</si>
  <si>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 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</si>
  <si>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</si>
  <si>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</si>
  <si>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</si>
  <si>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</si>
  <si>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</si>
  <si>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</si>
  <si>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</si>
  <si>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</si>
  <si>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</si>
  <si>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</si>
  <si>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</si>
  <si>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</si>
  <si>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</si>
  <si>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</si>
  <si>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</si>
  <si>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</si>
  <si>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</si>
  <si>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</si>
  <si>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</si>
  <si>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</si>
  <si>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</si>
  <si>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</si>
  <si>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</si>
  <si>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</si>
  <si>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</si>
  <si>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</si>
  <si>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</si>
  <si>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</si>
  <si>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</si>
  <si>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</si>
  <si>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</si>
  <si>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</si>
  <si>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</si>
  <si>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</si>
  <si>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</si>
  <si>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</si>
  <si>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</si>
  <si>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</si>
  <si>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</si>
  <si>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</si>
  <si>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</si>
  <si>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</si>
  <si>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</si>
  <si>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</si>
  <si>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</si>
  <si>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</si>
  <si>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</si>
  <si>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</si>
  <si>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</si>
  <si>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</si>
  <si>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</si>
  <si>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</si>
  <si>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</si>
  <si>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</si>
  <si>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</si>
  <si>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</si>
  <si>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</si>
  <si>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</si>
  <si>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</si>
  <si>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</si>
  <si>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</si>
  <si>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</si>
  <si>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</si>
  <si>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</si>
  <si>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</si>
  <si>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</si>
  <si>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</si>
  <si>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</si>
  <si>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</si>
  <si>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</si>
  <si>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</si>
  <si>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</si>
  <si>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</si>
  <si>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</si>
  <si>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Q1</t>
  </si>
  <si>
    <t>Q2</t>
  </si>
  <si>
    <t>Q3</t>
  </si>
  <si>
    <t>Q4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</si>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</sst>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D40B-F7FA-4EF8-BD32-0C326CD7CDD5}">
  <dimension ref="A1:M1644"/>
  <sheetViews>
    <sheetView tabSelected="1" zoomScale="85" zoomScaleNormal="85" workbookViewId="0"/>
  </sheetViews>
  <sheetFormatPr defaultRowHeight="15" x14ac:dyDescent="0.25"/>
  <cols>
    <col min="1" max="1" width="18.7109375" customWidth="1"/>
    <col min="2" max="2" width="25.140625" customWidth="1"/>
    <col min="3" max="3" width="23.28515625" customWidth="1"/>
    <col min="4" max="4" width="19.42578125" customWidth="1"/>
    <col min="5" max="5" width="16.28515625" customWidth="1"/>
    <col min="6" max="6" width="16" bestFit="1" customWidth="1"/>
    <col min="7" max="7" width="35.42578125" customWidth="1"/>
    <col min="8" max="8" width="13.7109375" customWidth="1"/>
    <col min="9" max="10" width="15.42578125" customWidth="1"/>
    <col min="11" max="11" width="12.5703125" customWidth="1"/>
    <col min="12" max="12" width="14.140625" customWidth="1"/>
    <col min="13" max="13" width="13.140625" customWidth="1"/>
    <col min="14" max="15" width="8.28515625" customWidth="1"/>
  </cols>
  <sheetData>
    <row r="1" spans="1:13" x14ac:dyDescent="0.25">
      <c r="A1" s="2" t="s">
        <v>12</v>
      </c>
      <c r="B1" s="2" t="s">
        <v>2</v>
      </c>
      <c r="C1" s="2" t="s">
        <v>13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6</v>
      </c>
      <c r="J1" s="2" t="s">
        <v>1775</v>
      </c>
      <c r="K1" s="2" t="s">
        <v>3</v>
      </c>
      <c r="L1" s="2" t="s">
        <v>5</v>
      </c>
      <c r="M1" s="2" t="s">
        <v>4</v>
      </c>
    </row>
    <row r="2" spans="1:13" x14ac:dyDescent="0.25">
      <c r="A2" s="1" t="s">
        <v>60</v>
      </c>
      <c r="B2" s="1" t="s">
        <v>1261</v>
      </c>
      <c r="C2" s="1" t="s">
        <v>571</v>
      </c>
      <c r="D2" s="3">
        <v>3512.3416301643397</v>
      </c>
      <c r="E2" s="4">
        <v>22</v>
      </c>
      <c r="F2" s="3">
        <f>D2*E2</f>
        <v>77271.515863615467</v>
      </c>
      <c r="G2" s="3">
        <f>F2*0.8</f>
        <v>61817.212690892375</v>
      </c>
      <c r="H2" s="1" t="s">
        <v>1772</v>
      </c>
      <c r="I2" s="1" t="s">
        <v>1781</v>
      </c>
      <c r="J2" s="1" t="s">
        <v>1828</v>
      </c>
      <c r="K2" s="1">
        <v>2019</v>
      </c>
      <c r="L2" s="1" t="s">
        <v>1979</v>
      </c>
      <c r="M2" s="1" t="s">
        <v>1987</v>
      </c>
    </row>
    <row r="3" spans="1:13" x14ac:dyDescent="0.25">
      <c r="A3" s="1" t="s">
        <v>124</v>
      </c>
      <c r="B3" s="1" t="s">
        <v>1225</v>
      </c>
      <c r="C3" s="1" t="s">
        <v>571</v>
      </c>
      <c r="D3" s="3">
        <v>5862.6371274970434</v>
      </c>
      <c r="E3" s="4">
        <v>22</v>
      </c>
      <c r="F3" s="3">
        <f>D3*E3</f>
        <v>128978.01680493496</v>
      </c>
      <c r="G3" s="3">
        <f>F3*0.8</f>
        <v>103182.41344394797</v>
      </c>
      <c r="H3" s="1" t="s">
        <v>1772</v>
      </c>
      <c r="I3" s="1" t="s">
        <v>1777</v>
      </c>
      <c r="J3" s="1" t="s">
        <v>1792</v>
      </c>
      <c r="K3" s="1">
        <v>2001</v>
      </c>
      <c r="L3" s="1" t="s">
        <v>1979</v>
      </c>
      <c r="M3" s="1" t="s">
        <v>1987</v>
      </c>
    </row>
    <row r="4" spans="1:13" x14ac:dyDescent="0.25">
      <c r="A4" s="1" t="s">
        <v>74</v>
      </c>
      <c r="B4" s="1" t="s">
        <v>474</v>
      </c>
      <c r="C4" s="1" t="s">
        <v>23</v>
      </c>
      <c r="D4" s="3">
        <v>6586.3278146667672</v>
      </c>
      <c r="E4" s="4">
        <v>22</v>
      </c>
      <c r="F4" s="3">
        <f>D4*E4</f>
        <v>144899.21192266888</v>
      </c>
      <c r="G4" s="3">
        <f>F4*0.8</f>
        <v>115919.36953813511</v>
      </c>
      <c r="H4" s="1" t="s">
        <v>1773</v>
      </c>
      <c r="I4" s="1" t="s">
        <v>1779</v>
      </c>
      <c r="J4" s="1" t="s">
        <v>1858</v>
      </c>
      <c r="K4" s="1">
        <v>2010</v>
      </c>
      <c r="L4" s="1" t="s">
        <v>1977</v>
      </c>
      <c r="M4" s="1" t="s">
        <v>1981</v>
      </c>
    </row>
    <row r="5" spans="1:13" x14ac:dyDescent="0.25">
      <c r="A5" s="1" t="s">
        <v>118</v>
      </c>
      <c r="B5" s="1" t="s">
        <v>1119</v>
      </c>
      <c r="C5" s="1" t="s">
        <v>571</v>
      </c>
      <c r="D5" s="3">
        <v>8003.9542932403292</v>
      </c>
      <c r="E5" s="4">
        <v>22</v>
      </c>
      <c r="F5" s="3">
        <f>D5*E5</f>
        <v>176086.99445128723</v>
      </c>
      <c r="G5" s="3">
        <f>F5*0.8</f>
        <v>140869.5955610298</v>
      </c>
      <c r="H5" s="1" t="s">
        <v>1772</v>
      </c>
      <c r="I5" s="1" t="s">
        <v>1774</v>
      </c>
      <c r="J5" s="1" t="s">
        <v>1957</v>
      </c>
      <c r="K5" s="1">
        <v>2006</v>
      </c>
      <c r="L5" s="1" t="s">
        <v>1977</v>
      </c>
      <c r="M5" s="1" t="s">
        <v>1989</v>
      </c>
    </row>
    <row r="6" spans="1:13" x14ac:dyDescent="0.25">
      <c r="A6" s="1" t="s">
        <v>86</v>
      </c>
      <c r="B6" s="1" t="s">
        <v>386</v>
      </c>
      <c r="C6" s="1" t="s">
        <v>23</v>
      </c>
      <c r="D6" s="3">
        <v>206.56920334583774</v>
      </c>
      <c r="E6" s="4">
        <v>22</v>
      </c>
      <c r="F6" s="3">
        <f>D6*E6</f>
        <v>4544.5224736084301</v>
      </c>
      <c r="G6" s="3">
        <f>F6*0.8</f>
        <v>3635.6179788867444</v>
      </c>
      <c r="H6" s="1" t="s">
        <v>1772</v>
      </c>
      <c r="I6" s="1" t="s">
        <v>1779</v>
      </c>
      <c r="J6" s="1" t="s">
        <v>1801</v>
      </c>
      <c r="K6" s="1">
        <v>2013</v>
      </c>
      <c r="L6" s="1" t="s">
        <v>1977</v>
      </c>
      <c r="M6" s="1" t="s">
        <v>1989</v>
      </c>
    </row>
    <row r="7" spans="1:13" x14ac:dyDescent="0.25">
      <c r="A7" s="1" t="s">
        <v>91</v>
      </c>
      <c r="B7" s="1" t="s">
        <v>1092</v>
      </c>
      <c r="C7" s="1" t="s">
        <v>571</v>
      </c>
      <c r="D7" s="3">
        <v>7637.4672529390882</v>
      </c>
      <c r="E7" s="4">
        <v>22</v>
      </c>
      <c r="F7" s="3">
        <f>D7*E7</f>
        <v>168024.27956465993</v>
      </c>
      <c r="G7" s="3">
        <f>F7*0.8</f>
        <v>134419.42365172794</v>
      </c>
      <c r="H7" s="1" t="s">
        <v>1773</v>
      </c>
      <c r="I7" s="1" t="s">
        <v>1780</v>
      </c>
      <c r="J7" s="1" t="s">
        <v>1930</v>
      </c>
      <c r="K7" s="1">
        <v>2001</v>
      </c>
      <c r="L7" s="1" t="s">
        <v>1978</v>
      </c>
      <c r="M7" s="1" t="s">
        <v>1986</v>
      </c>
    </row>
    <row r="8" spans="1:13" x14ac:dyDescent="0.25">
      <c r="A8" s="1" t="s">
        <v>39</v>
      </c>
      <c r="B8" s="1" t="s">
        <v>1140</v>
      </c>
      <c r="C8" s="1" t="s">
        <v>571</v>
      </c>
      <c r="D8" s="3">
        <v>7485.8678951107968</v>
      </c>
      <c r="E8" s="4">
        <v>22</v>
      </c>
      <c r="F8" s="3">
        <f>D8*E8</f>
        <v>164689.09369243754</v>
      </c>
      <c r="G8" s="3">
        <f>F8*0.8</f>
        <v>131751.27495395005</v>
      </c>
      <c r="H8" s="1" t="s">
        <v>1772</v>
      </c>
      <c r="I8" s="1" t="s">
        <v>1780</v>
      </c>
      <c r="J8" s="1" t="s">
        <v>1792</v>
      </c>
      <c r="K8" s="1">
        <v>2009</v>
      </c>
      <c r="L8" s="1" t="s">
        <v>1978</v>
      </c>
      <c r="M8" s="1" t="s">
        <v>1986</v>
      </c>
    </row>
    <row r="9" spans="1:13" x14ac:dyDescent="0.25">
      <c r="A9" s="1" t="s">
        <v>80</v>
      </c>
      <c r="B9" s="1" t="s">
        <v>581</v>
      </c>
      <c r="C9" s="1" t="s">
        <v>571</v>
      </c>
      <c r="D9" s="3">
        <v>2988.4627821061636</v>
      </c>
      <c r="E9" s="4">
        <v>22</v>
      </c>
      <c r="F9" s="3">
        <f>D9*E9</f>
        <v>65746.181206335605</v>
      </c>
      <c r="G9" s="3">
        <f>F9*0.8</f>
        <v>52596.944965068484</v>
      </c>
      <c r="H9" s="1" t="s">
        <v>1772</v>
      </c>
      <c r="I9" s="1" t="s">
        <v>1781</v>
      </c>
      <c r="J9" s="1" t="s">
        <v>1963</v>
      </c>
      <c r="K9" s="1">
        <v>2005</v>
      </c>
      <c r="L9" s="1" t="s">
        <v>1979</v>
      </c>
      <c r="M9" s="1" t="s">
        <v>1991</v>
      </c>
    </row>
    <row r="10" spans="1:13" x14ac:dyDescent="0.25">
      <c r="A10" s="1" t="s">
        <v>37</v>
      </c>
      <c r="B10" s="1" t="s">
        <v>1339</v>
      </c>
      <c r="C10" s="1" t="s">
        <v>1283</v>
      </c>
      <c r="D10" s="3">
        <v>7044.4860308867983</v>
      </c>
      <c r="E10" s="4">
        <v>22</v>
      </c>
      <c r="F10" s="3">
        <f>D10*E10</f>
        <v>154978.69267950955</v>
      </c>
      <c r="G10" s="3">
        <f>F10*0.8</f>
        <v>123982.95414360764</v>
      </c>
      <c r="H10" s="1" t="s">
        <v>1772</v>
      </c>
      <c r="I10" s="1" t="s">
        <v>1778</v>
      </c>
      <c r="J10" s="1" t="s">
        <v>1904</v>
      </c>
      <c r="K10" s="1">
        <v>2003</v>
      </c>
      <c r="L10" s="1" t="s">
        <v>1980</v>
      </c>
      <c r="M10" s="1" t="s">
        <v>1992</v>
      </c>
    </row>
    <row r="11" spans="1:13" x14ac:dyDescent="0.25">
      <c r="A11" s="1" t="s">
        <v>64</v>
      </c>
      <c r="B11" s="1" t="s">
        <v>264</v>
      </c>
      <c r="C11" s="1" t="s">
        <v>19</v>
      </c>
      <c r="D11" s="3">
        <v>9171.1414268365897</v>
      </c>
      <c r="E11" s="4">
        <v>22</v>
      </c>
      <c r="F11" s="3">
        <f>D11*E11</f>
        <v>201765.11139040499</v>
      </c>
      <c r="G11" s="3">
        <f>F11*0.8</f>
        <v>161412.089112324</v>
      </c>
      <c r="H11" s="1" t="s">
        <v>1772</v>
      </c>
      <c r="I11" s="1" t="s">
        <v>1777</v>
      </c>
      <c r="J11" s="1" t="s">
        <v>1919</v>
      </c>
      <c r="K11" s="1">
        <v>2022</v>
      </c>
      <c r="L11" s="1" t="s">
        <v>1979</v>
      </c>
      <c r="M11" s="1" t="s">
        <v>1987</v>
      </c>
    </row>
    <row r="12" spans="1:13" x14ac:dyDescent="0.25">
      <c r="A12" s="1" t="s">
        <v>64</v>
      </c>
      <c r="B12" s="1" t="s">
        <v>364</v>
      </c>
      <c r="C12" s="1" t="s">
        <v>22</v>
      </c>
      <c r="D12" s="3">
        <v>1740.6481603633629</v>
      </c>
      <c r="E12" s="4">
        <v>22</v>
      </c>
      <c r="F12" s="3">
        <f>D12*E12</f>
        <v>38294.259527993985</v>
      </c>
      <c r="G12" s="3">
        <f>F12*0.8</f>
        <v>30635.407622395189</v>
      </c>
      <c r="H12" s="1" t="s">
        <v>1773</v>
      </c>
      <c r="I12" s="1" t="s">
        <v>1781</v>
      </c>
      <c r="J12" s="1" t="s">
        <v>1794</v>
      </c>
      <c r="K12" s="1">
        <v>2011</v>
      </c>
      <c r="L12" s="1" t="s">
        <v>1979</v>
      </c>
      <c r="M12" s="1" t="s">
        <v>1991</v>
      </c>
    </row>
    <row r="13" spans="1:13" x14ac:dyDescent="0.25">
      <c r="A13" s="1" t="s">
        <v>88</v>
      </c>
      <c r="B13" s="1" t="s">
        <v>1590</v>
      </c>
      <c r="C13" s="1" t="s">
        <v>1283</v>
      </c>
      <c r="D13" s="3">
        <v>1444.1867931334962</v>
      </c>
      <c r="E13" s="4">
        <v>22</v>
      </c>
      <c r="F13" s="3">
        <f>D13*E13</f>
        <v>31772.109448936917</v>
      </c>
      <c r="G13" s="3">
        <f>F13*0.8</f>
        <v>25417.687559149534</v>
      </c>
      <c r="H13" s="1" t="s">
        <v>1773</v>
      </c>
      <c r="I13" s="1" t="s">
        <v>1781</v>
      </c>
      <c r="J13" s="1" t="s">
        <v>1883</v>
      </c>
      <c r="K13" s="1">
        <v>2014</v>
      </c>
      <c r="L13" s="1" t="s">
        <v>1979</v>
      </c>
      <c r="M13" s="1" t="s">
        <v>1991</v>
      </c>
    </row>
    <row r="14" spans="1:13" x14ac:dyDescent="0.25">
      <c r="A14" s="1" t="s">
        <v>83</v>
      </c>
      <c r="B14" s="1" t="s">
        <v>884</v>
      </c>
      <c r="C14" s="1" t="s">
        <v>571</v>
      </c>
      <c r="D14" s="3">
        <v>2428.1422786179719</v>
      </c>
      <c r="E14" s="4">
        <v>22</v>
      </c>
      <c r="F14" s="3">
        <f>D14*E14</f>
        <v>53419.130129595382</v>
      </c>
      <c r="G14" s="3">
        <f>F14*0.8</f>
        <v>42735.30410367631</v>
      </c>
      <c r="H14" s="1" t="s">
        <v>1772</v>
      </c>
      <c r="I14" s="1" t="s">
        <v>1780</v>
      </c>
      <c r="J14" s="1" t="s">
        <v>1808</v>
      </c>
      <c r="K14" s="1">
        <v>2007</v>
      </c>
      <c r="L14" s="1" t="s">
        <v>1978</v>
      </c>
      <c r="M14" s="1" t="s">
        <v>1982</v>
      </c>
    </row>
    <row r="15" spans="1:13" x14ac:dyDescent="0.25">
      <c r="A15" s="1" t="s">
        <v>119</v>
      </c>
      <c r="B15" s="1" t="s">
        <v>1722</v>
      </c>
      <c r="C15" s="1" t="s">
        <v>1592</v>
      </c>
      <c r="D15" s="3">
        <v>4651.3924397373839</v>
      </c>
      <c r="E15" s="4">
        <v>22</v>
      </c>
      <c r="F15" s="3">
        <f>D15*E15</f>
        <v>102330.63367422245</v>
      </c>
      <c r="G15" s="3">
        <f>F15*0.8</f>
        <v>81864.50693937797</v>
      </c>
      <c r="H15" s="1" t="s">
        <v>1772</v>
      </c>
      <c r="I15" s="1" t="s">
        <v>1776</v>
      </c>
      <c r="J15" s="1" t="s">
        <v>1975</v>
      </c>
      <c r="K15" s="1">
        <v>1997</v>
      </c>
      <c r="L15" s="1" t="s">
        <v>1978</v>
      </c>
      <c r="M15" s="1" t="s">
        <v>1990</v>
      </c>
    </row>
    <row r="16" spans="1:13" x14ac:dyDescent="0.25">
      <c r="A16" s="1" t="s">
        <v>99</v>
      </c>
      <c r="B16" s="1" t="s">
        <v>1702</v>
      </c>
      <c r="C16" s="1" t="s">
        <v>1592</v>
      </c>
      <c r="D16" s="3">
        <v>6417.4884742599806</v>
      </c>
      <c r="E16" s="4">
        <v>22</v>
      </c>
      <c r="F16" s="3">
        <f>D16*E16</f>
        <v>141184.74643371959</v>
      </c>
      <c r="G16" s="3">
        <f>F16*0.8</f>
        <v>112947.79714697567</v>
      </c>
      <c r="H16" s="1" t="s">
        <v>1773</v>
      </c>
      <c r="I16" s="1" t="s">
        <v>1780</v>
      </c>
      <c r="J16" s="1" t="s">
        <v>1808</v>
      </c>
      <c r="K16" s="1">
        <v>2014</v>
      </c>
      <c r="L16" s="1" t="s">
        <v>1978</v>
      </c>
      <c r="M16" s="1" t="s">
        <v>1982</v>
      </c>
    </row>
    <row r="17" spans="1:13" x14ac:dyDescent="0.25">
      <c r="A17" s="1" t="s">
        <v>79</v>
      </c>
      <c r="B17" s="1" t="s">
        <v>279</v>
      </c>
      <c r="C17" s="1" t="s">
        <v>20</v>
      </c>
      <c r="D17" s="3">
        <v>8302.2687126847977</v>
      </c>
      <c r="E17" s="4">
        <v>22</v>
      </c>
      <c r="F17" s="3">
        <f>D17*E17</f>
        <v>182649.91167906555</v>
      </c>
      <c r="G17" s="3">
        <f>F17*0.8</f>
        <v>146119.92934325244</v>
      </c>
      <c r="H17" s="1" t="s">
        <v>1773</v>
      </c>
      <c r="I17" s="1" t="s">
        <v>1776</v>
      </c>
      <c r="J17" s="1" t="s">
        <v>1934</v>
      </c>
      <c r="K17" s="1">
        <v>2000</v>
      </c>
      <c r="L17" s="1" t="s">
        <v>1978</v>
      </c>
      <c r="M17" s="1" t="s">
        <v>1990</v>
      </c>
    </row>
    <row r="18" spans="1:13" x14ac:dyDescent="0.25">
      <c r="A18" s="1" t="s">
        <v>124</v>
      </c>
      <c r="B18" s="1" t="s">
        <v>925</v>
      </c>
      <c r="C18" s="1" t="s">
        <v>571</v>
      </c>
      <c r="D18" s="3">
        <v>3878.2622000776055</v>
      </c>
      <c r="E18" s="4">
        <v>22</v>
      </c>
      <c r="F18" s="3">
        <f>D18*E18</f>
        <v>85321.768401707319</v>
      </c>
      <c r="G18" s="3">
        <f>F18*0.8</f>
        <v>68257.414721365858</v>
      </c>
      <c r="H18" s="1" t="s">
        <v>1773</v>
      </c>
      <c r="I18" s="1" t="s">
        <v>1781</v>
      </c>
      <c r="J18" s="1" t="s">
        <v>1795</v>
      </c>
      <c r="K18" s="1">
        <v>2016</v>
      </c>
      <c r="L18" s="1" t="s">
        <v>1979</v>
      </c>
      <c r="M18" s="1" t="s">
        <v>1987</v>
      </c>
    </row>
    <row r="19" spans="1:13" x14ac:dyDescent="0.25">
      <c r="A19" s="1" t="s">
        <v>105</v>
      </c>
      <c r="B19" s="1" t="s">
        <v>1407</v>
      </c>
      <c r="C19" s="1" t="s">
        <v>1283</v>
      </c>
      <c r="D19" s="3">
        <v>1081.0242105222246</v>
      </c>
      <c r="E19" s="4">
        <v>22</v>
      </c>
      <c r="F19" s="3">
        <f>D19*E19</f>
        <v>23782.532631488943</v>
      </c>
      <c r="G19" s="3">
        <f>F19*0.8</f>
        <v>19026.026105191155</v>
      </c>
      <c r="H19" s="1" t="s">
        <v>1773</v>
      </c>
      <c r="I19" s="1" t="s">
        <v>1782</v>
      </c>
      <c r="J19" s="1" t="s">
        <v>1972</v>
      </c>
      <c r="K19" s="1">
        <v>2008</v>
      </c>
      <c r="L19" s="1" t="s">
        <v>1980</v>
      </c>
      <c r="M19" s="1" t="s">
        <v>1988</v>
      </c>
    </row>
    <row r="20" spans="1:13" x14ac:dyDescent="0.25">
      <c r="A20" s="1" t="s">
        <v>122</v>
      </c>
      <c r="B20" s="1" t="s">
        <v>522</v>
      </c>
      <c r="C20" s="1" t="s">
        <v>24</v>
      </c>
      <c r="D20" s="3">
        <v>7067.133446998746</v>
      </c>
      <c r="E20" s="4">
        <v>22</v>
      </c>
      <c r="F20" s="3">
        <f>D20*E20</f>
        <v>155476.93583397241</v>
      </c>
      <c r="G20" s="3">
        <f>F20*0.8</f>
        <v>124381.54866717794</v>
      </c>
      <c r="H20" s="1" t="s">
        <v>1772</v>
      </c>
      <c r="I20" s="1" t="s">
        <v>1779</v>
      </c>
      <c r="J20" s="1" t="s">
        <v>1905</v>
      </c>
      <c r="K20" s="1">
        <v>2013</v>
      </c>
      <c r="L20" s="1" t="s">
        <v>1977</v>
      </c>
      <c r="M20" s="1" t="s">
        <v>1981</v>
      </c>
    </row>
    <row r="21" spans="1:13" x14ac:dyDescent="0.25">
      <c r="A21" s="1" t="s">
        <v>60</v>
      </c>
      <c r="B21" s="1" t="s">
        <v>360</v>
      </c>
      <c r="C21" s="1" t="s">
        <v>22</v>
      </c>
      <c r="D21" s="3">
        <v>4311.8897453941736</v>
      </c>
      <c r="E21" s="4">
        <v>22</v>
      </c>
      <c r="F21" s="3">
        <f>D21*E21</f>
        <v>94861.574398671815</v>
      </c>
      <c r="G21" s="3">
        <f>F21*0.8</f>
        <v>75889.259518937455</v>
      </c>
      <c r="H21" s="1" t="s">
        <v>1772</v>
      </c>
      <c r="I21" s="1" t="s">
        <v>1777</v>
      </c>
      <c r="J21" s="1" t="s">
        <v>1976</v>
      </c>
      <c r="K21" s="1">
        <v>2007</v>
      </c>
      <c r="L21" s="1" t="s">
        <v>1979</v>
      </c>
      <c r="M21" s="1" t="s">
        <v>1987</v>
      </c>
    </row>
    <row r="22" spans="1:13" x14ac:dyDescent="0.25">
      <c r="A22" s="1" t="s">
        <v>93</v>
      </c>
      <c r="B22" s="1" t="s">
        <v>1495</v>
      </c>
      <c r="C22" s="1" t="s">
        <v>1283</v>
      </c>
      <c r="D22" s="3">
        <v>1623.230219844881</v>
      </c>
      <c r="E22" s="4">
        <v>22</v>
      </c>
      <c r="F22" s="3">
        <f>D22*E22</f>
        <v>35711.064836587386</v>
      </c>
      <c r="G22" s="3">
        <f>F22*0.8</f>
        <v>28568.851869269911</v>
      </c>
      <c r="H22" s="1" t="s">
        <v>1772</v>
      </c>
      <c r="I22" s="1" t="s">
        <v>1782</v>
      </c>
      <c r="J22" s="1" t="s">
        <v>1790</v>
      </c>
      <c r="K22" s="1">
        <v>2010</v>
      </c>
      <c r="L22" s="1" t="s">
        <v>1980</v>
      </c>
      <c r="M22" s="1" t="s">
        <v>1992</v>
      </c>
    </row>
    <row r="23" spans="1:13" x14ac:dyDescent="0.25">
      <c r="A23" s="1" t="s">
        <v>76</v>
      </c>
      <c r="B23" s="1" t="s">
        <v>1578</v>
      </c>
      <c r="C23" s="1" t="s">
        <v>1283</v>
      </c>
      <c r="D23" s="3">
        <v>3406.6792682378677</v>
      </c>
      <c r="E23" s="4">
        <v>22</v>
      </c>
      <c r="F23" s="3">
        <f>D23*E23</f>
        <v>74946.943901233084</v>
      </c>
      <c r="G23" s="3">
        <f>F23*0.8</f>
        <v>59957.555120986472</v>
      </c>
      <c r="H23" s="1" t="s">
        <v>1772</v>
      </c>
      <c r="I23" s="1" t="s">
        <v>1777</v>
      </c>
      <c r="J23" s="1" t="s">
        <v>1871</v>
      </c>
      <c r="K23" s="1">
        <v>2002</v>
      </c>
      <c r="L23" s="1" t="s">
        <v>1979</v>
      </c>
      <c r="M23" s="1" t="s">
        <v>1991</v>
      </c>
    </row>
    <row r="24" spans="1:13" x14ac:dyDescent="0.25">
      <c r="A24" s="1" t="s">
        <v>63</v>
      </c>
      <c r="B24" s="1" t="s">
        <v>764</v>
      </c>
      <c r="C24" s="1" t="s">
        <v>571</v>
      </c>
      <c r="D24" s="3">
        <v>1148.4971658364063</v>
      </c>
      <c r="E24" s="4">
        <v>22</v>
      </c>
      <c r="F24" s="3">
        <f>D24*E24</f>
        <v>25266.937648400941</v>
      </c>
      <c r="G24" s="3">
        <f>F24*0.8</f>
        <v>20213.550118720756</v>
      </c>
      <c r="H24" s="1" t="s">
        <v>1773</v>
      </c>
      <c r="I24" s="1" t="s">
        <v>1780</v>
      </c>
      <c r="J24" s="1" t="s">
        <v>1874</v>
      </c>
      <c r="K24" s="1">
        <v>2006</v>
      </c>
      <c r="L24" s="1" t="s">
        <v>1978</v>
      </c>
      <c r="M24" s="1" t="s">
        <v>1982</v>
      </c>
    </row>
    <row r="25" spans="1:13" x14ac:dyDescent="0.25">
      <c r="A25" s="1" t="s">
        <v>83</v>
      </c>
      <c r="B25" s="1" t="s">
        <v>1585</v>
      </c>
      <c r="C25" s="1" t="s">
        <v>1283</v>
      </c>
      <c r="D25" s="3">
        <v>2878.3868682871639</v>
      </c>
      <c r="E25" s="4">
        <v>22</v>
      </c>
      <c r="F25" s="3">
        <f>D25*E25</f>
        <v>63324.511102317607</v>
      </c>
      <c r="G25" s="3">
        <f>F25*0.8</f>
        <v>50659.608881854088</v>
      </c>
      <c r="H25" s="1" t="s">
        <v>1773</v>
      </c>
      <c r="I25" s="1" t="s">
        <v>1776</v>
      </c>
      <c r="J25" s="1" t="s">
        <v>1878</v>
      </c>
      <c r="K25" s="1">
        <v>2009</v>
      </c>
      <c r="L25" s="1" t="s">
        <v>1978</v>
      </c>
      <c r="M25" s="1" t="s">
        <v>1986</v>
      </c>
    </row>
    <row r="26" spans="1:13" x14ac:dyDescent="0.25">
      <c r="A26" s="1" t="s">
        <v>38</v>
      </c>
      <c r="B26" s="1" t="s">
        <v>1641</v>
      </c>
      <c r="C26" s="1" t="s">
        <v>1592</v>
      </c>
      <c r="D26" s="3">
        <v>2719.7588193707156</v>
      </c>
      <c r="E26" s="4">
        <v>22</v>
      </c>
      <c r="F26" s="3">
        <f>D26*E26</f>
        <v>59834.694026155747</v>
      </c>
      <c r="G26" s="3">
        <f>F26*0.8</f>
        <v>47867.755220924599</v>
      </c>
      <c r="H26" s="1" t="s">
        <v>1773</v>
      </c>
      <c r="I26" s="1" t="s">
        <v>1774</v>
      </c>
      <c r="J26" s="1" t="s">
        <v>1933</v>
      </c>
      <c r="K26" s="1">
        <v>2010</v>
      </c>
      <c r="L26" s="1" t="s">
        <v>1977</v>
      </c>
      <c r="M26" s="1" t="s">
        <v>1981</v>
      </c>
    </row>
    <row r="27" spans="1:13" x14ac:dyDescent="0.25">
      <c r="A27" s="1" t="s">
        <v>115</v>
      </c>
      <c r="B27" s="1" t="s">
        <v>1417</v>
      </c>
      <c r="C27" s="1" t="s">
        <v>1283</v>
      </c>
      <c r="D27" s="3">
        <v>8834.7602533706431</v>
      </c>
      <c r="E27" s="4">
        <v>22</v>
      </c>
      <c r="F27" s="3">
        <f>D27*E27</f>
        <v>194364.72557415414</v>
      </c>
      <c r="G27" s="3">
        <f>F27*0.8</f>
        <v>155491.78045932332</v>
      </c>
      <c r="H27" s="1" t="s">
        <v>1773</v>
      </c>
      <c r="I27" s="1" t="s">
        <v>1776</v>
      </c>
      <c r="J27" s="1" t="s">
        <v>1796</v>
      </c>
      <c r="K27" s="1">
        <v>2009</v>
      </c>
      <c r="L27" s="1" t="s">
        <v>1978</v>
      </c>
      <c r="M27" s="1" t="s">
        <v>1986</v>
      </c>
    </row>
    <row r="28" spans="1:13" x14ac:dyDescent="0.25">
      <c r="A28" s="1" t="s">
        <v>101</v>
      </c>
      <c r="B28" s="1" t="s">
        <v>301</v>
      </c>
      <c r="C28" s="1" t="s">
        <v>20</v>
      </c>
      <c r="D28" s="3">
        <v>8358.4774431753158</v>
      </c>
      <c r="E28" s="4">
        <v>22</v>
      </c>
      <c r="F28" s="3">
        <f>D28*E28</f>
        <v>183886.50374985696</v>
      </c>
      <c r="G28" s="3">
        <f>F28*0.8</f>
        <v>147109.20299988557</v>
      </c>
      <c r="H28" s="1" t="s">
        <v>1773</v>
      </c>
      <c r="I28" s="1" t="s">
        <v>1782</v>
      </c>
      <c r="J28" s="1" t="s">
        <v>1956</v>
      </c>
      <c r="K28" s="1">
        <v>1997</v>
      </c>
      <c r="L28" s="1" t="s">
        <v>1980</v>
      </c>
      <c r="M28" s="1" t="s">
        <v>1988</v>
      </c>
    </row>
    <row r="29" spans="1:13" x14ac:dyDescent="0.25">
      <c r="A29" s="1" t="s">
        <v>84</v>
      </c>
      <c r="B29" s="1" t="s">
        <v>685</v>
      </c>
      <c r="C29" s="1" t="s">
        <v>571</v>
      </c>
      <c r="D29" s="3">
        <v>2237.8017686056519</v>
      </c>
      <c r="E29" s="4">
        <v>22</v>
      </c>
      <c r="F29" s="3">
        <f>D29*E29</f>
        <v>49231.638909324342</v>
      </c>
      <c r="G29" s="3">
        <f>F29*0.8</f>
        <v>39385.311127459478</v>
      </c>
      <c r="H29" s="1" t="s">
        <v>1772</v>
      </c>
      <c r="I29" s="1" t="s">
        <v>1781</v>
      </c>
      <c r="J29" s="1" t="s">
        <v>1796</v>
      </c>
      <c r="K29" s="1">
        <v>1998</v>
      </c>
      <c r="L29" s="1" t="s">
        <v>1979</v>
      </c>
      <c r="M29" s="1" t="s">
        <v>1987</v>
      </c>
    </row>
    <row r="30" spans="1:13" x14ac:dyDescent="0.25">
      <c r="A30" s="1" t="s">
        <v>97</v>
      </c>
      <c r="B30" s="1" t="s">
        <v>898</v>
      </c>
      <c r="C30" s="1" t="s">
        <v>571</v>
      </c>
      <c r="D30" s="3">
        <v>8379.7261483883576</v>
      </c>
      <c r="E30" s="4">
        <v>22</v>
      </c>
      <c r="F30" s="3">
        <f>D30*E30</f>
        <v>184353.97526454387</v>
      </c>
      <c r="G30" s="3">
        <f>F30*0.8</f>
        <v>147483.1802116351</v>
      </c>
      <c r="H30" s="1" t="s">
        <v>1773</v>
      </c>
      <c r="I30" s="1" t="s">
        <v>1778</v>
      </c>
      <c r="J30" s="1" t="s">
        <v>1969</v>
      </c>
      <c r="K30" s="1">
        <v>2007</v>
      </c>
      <c r="L30" s="1" t="s">
        <v>1980</v>
      </c>
      <c r="M30" s="1" t="s">
        <v>1984</v>
      </c>
    </row>
    <row r="31" spans="1:13" x14ac:dyDescent="0.25">
      <c r="A31" s="1" t="s">
        <v>105</v>
      </c>
      <c r="B31" s="1" t="s">
        <v>806</v>
      </c>
      <c r="C31" s="1" t="s">
        <v>571</v>
      </c>
      <c r="D31" s="3">
        <v>3181.3271686570379</v>
      </c>
      <c r="E31" s="4">
        <v>22</v>
      </c>
      <c r="F31" s="3">
        <f>D31*E31</f>
        <v>69989.197710454828</v>
      </c>
      <c r="G31" s="3">
        <f>F31*0.8</f>
        <v>55991.358168363862</v>
      </c>
      <c r="H31" s="1" t="s">
        <v>1772</v>
      </c>
      <c r="I31" s="1" t="s">
        <v>1782</v>
      </c>
      <c r="J31" s="1" t="s">
        <v>1916</v>
      </c>
      <c r="K31" s="1">
        <v>2008</v>
      </c>
      <c r="L31" s="1" t="s">
        <v>1980</v>
      </c>
      <c r="M31" s="1" t="s">
        <v>1988</v>
      </c>
    </row>
    <row r="32" spans="1:13" x14ac:dyDescent="0.25">
      <c r="A32" s="1" t="s">
        <v>63</v>
      </c>
      <c r="B32" s="1" t="s">
        <v>1465</v>
      </c>
      <c r="C32" s="1" t="s">
        <v>1283</v>
      </c>
      <c r="D32" s="3">
        <v>5039.6728974665557</v>
      </c>
      <c r="E32" s="4">
        <v>22</v>
      </c>
      <c r="F32" s="3">
        <f>D32*E32</f>
        <v>110872.80374426422</v>
      </c>
      <c r="G32" s="3">
        <f>F32*0.8</f>
        <v>88698.24299541139</v>
      </c>
      <c r="H32" s="1" t="s">
        <v>1773</v>
      </c>
      <c r="I32" s="1" t="s">
        <v>1776</v>
      </c>
      <c r="J32" s="1" t="s">
        <v>0</v>
      </c>
      <c r="K32" s="1">
        <v>2000</v>
      </c>
      <c r="L32" s="1" t="s">
        <v>1978</v>
      </c>
      <c r="M32" s="1" t="s">
        <v>1986</v>
      </c>
    </row>
    <row r="33" spans="1:13" x14ac:dyDescent="0.25">
      <c r="A33" s="1" t="s">
        <v>61</v>
      </c>
      <c r="B33" s="1" t="s">
        <v>1062</v>
      </c>
      <c r="C33" s="1" t="s">
        <v>571</v>
      </c>
      <c r="D33" s="3">
        <v>1097.169254258238</v>
      </c>
      <c r="E33" s="4">
        <v>22</v>
      </c>
      <c r="F33" s="3">
        <f>D33*E33</f>
        <v>24137.723593681236</v>
      </c>
      <c r="G33" s="3">
        <f>F33*0.8</f>
        <v>19310.178874944988</v>
      </c>
      <c r="H33" s="1" t="s">
        <v>1772</v>
      </c>
      <c r="I33" s="1" t="s">
        <v>1782</v>
      </c>
      <c r="J33" s="1" t="s">
        <v>1900</v>
      </c>
      <c r="K33" s="1">
        <v>2005</v>
      </c>
      <c r="L33" s="1" t="s">
        <v>1980</v>
      </c>
      <c r="M33" s="1" t="s">
        <v>1992</v>
      </c>
    </row>
    <row r="34" spans="1:13" x14ac:dyDescent="0.25">
      <c r="A34" s="1" t="s">
        <v>55</v>
      </c>
      <c r="B34" s="1" t="s">
        <v>1357</v>
      </c>
      <c r="C34" s="1" t="s">
        <v>1283</v>
      </c>
      <c r="D34" s="3">
        <v>7606.674471328286</v>
      </c>
      <c r="E34" s="4">
        <v>22</v>
      </c>
      <c r="F34" s="3">
        <f>D34*E34</f>
        <v>167346.8383692223</v>
      </c>
      <c r="G34" s="3">
        <f>F34*0.8</f>
        <v>133877.47069537785</v>
      </c>
      <c r="H34" s="1" t="s">
        <v>1773</v>
      </c>
      <c r="I34" s="1" t="s">
        <v>1780</v>
      </c>
      <c r="J34" s="1" t="s">
        <v>1922</v>
      </c>
      <c r="K34" s="1">
        <v>2003</v>
      </c>
      <c r="L34" s="1" t="s">
        <v>1978</v>
      </c>
      <c r="M34" s="1" t="s">
        <v>1986</v>
      </c>
    </row>
    <row r="35" spans="1:13" x14ac:dyDescent="0.25">
      <c r="A35" s="1" t="s">
        <v>63</v>
      </c>
      <c r="B35" s="1" t="s">
        <v>563</v>
      </c>
      <c r="C35" s="1" t="s">
        <v>25</v>
      </c>
      <c r="D35" s="3">
        <v>172.47853327130193</v>
      </c>
      <c r="E35" s="4">
        <v>22</v>
      </c>
      <c r="F35" s="3">
        <f>D35*E35</f>
        <v>3794.5277319686425</v>
      </c>
      <c r="G35" s="3">
        <f>F35*0.8</f>
        <v>3035.6221855749141</v>
      </c>
      <c r="H35" s="1" t="s">
        <v>1772</v>
      </c>
      <c r="I35" s="1" t="s">
        <v>1780</v>
      </c>
      <c r="J35" s="1" t="s">
        <v>1946</v>
      </c>
      <c r="K35" s="1">
        <v>2006</v>
      </c>
      <c r="L35" s="1" t="s">
        <v>1978</v>
      </c>
      <c r="M35" s="1" t="s">
        <v>1986</v>
      </c>
    </row>
    <row r="36" spans="1:13" x14ac:dyDescent="0.25">
      <c r="A36" s="1" t="s">
        <v>35</v>
      </c>
      <c r="B36" s="1" t="s">
        <v>335</v>
      </c>
      <c r="C36" s="1" t="s">
        <v>21</v>
      </c>
      <c r="D36" s="3">
        <v>4166.8728811533165</v>
      </c>
      <c r="E36" s="4">
        <v>22</v>
      </c>
      <c r="F36" s="3">
        <f>D36*E36</f>
        <v>91671.203385372966</v>
      </c>
      <c r="G36" s="3">
        <f>F36*0.8</f>
        <v>73336.962708298379</v>
      </c>
      <c r="H36" s="1" t="s">
        <v>1772</v>
      </c>
      <c r="I36" s="1" t="s">
        <v>1776</v>
      </c>
      <c r="J36" s="1" t="s">
        <v>1804</v>
      </c>
      <c r="K36" s="1">
        <v>2000</v>
      </c>
      <c r="L36" s="1" t="s">
        <v>1978</v>
      </c>
      <c r="M36" s="1" t="s">
        <v>1986</v>
      </c>
    </row>
    <row r="37" spans="1:13" x14ac:dyDescent="0.25">
      <c r="A37" s="1" t="s">
        <v>29</v>
      </c>
      <c r="B37" s="1" t="s">
        <v>1632</v>
      </c>
      <c r="C37" s="1" t="s">
        <v>1592</v>
      </c>
      <c r="D37" s="3">
        <v>9133.3965534202362</v>
      </c>
      <c r="E37" s="4">
        <v>22</v>
      </c>
      <c r="F37" s="3">
        <f>D37*E37</f>
        <v>200934.72417524521</v>
      </c>
      <c r="G37" s="3">
        <f>F37*0.8</f>
        <v>160747.77934019617</v>
      </c>
      <c r="H37" s="1" t="s">
        <v>1773</v>
      </c>
      <c r="I37" s="1" t="s">
        <v>1782</v>
      </c>
      <c r="J37" s="1" t="s">
        <v>1924</v>
      </c>
      <c r="K37" s="1">
        <v>2010</v>
      </c>
      <c r="L37" s="1" t="s">
        <v>1980</v>
      </c>
      <c r="M37" s="1" t="s">
        <v>1984</v>
      </c>
    </row>
    <row r="38" spans="1:13" x14ac:dyDescent="0.25">
      <c r="A38" s="1" t="s">
        <v>88</v>
      </c>
      <c r="B38" s="1" t="s">
        <v>488</v>
      </c>
      <c r="C38" s="1" t="s">
        <v>23</v>
      </c>
      <c r="D38" s="3">
        <v>2050.04413820953</v>
      </c>
      <c r="E38" s="4">
        <v>22</v>
      </c>
      <c r="F38" s="3">
        <f>D38*E38</f>
        <v>45100.971040609664</v>
      </c>
      <c r="G38" s="3">
        <f>F38*0.8</f>
        <v>36080.776832487732</v>
      </c>
      <c r="H38" s="1" t="s">
        <v>1773</v>
      </c>
      <c r="I38" s="1" t="s">
        <v>1777</v>
      </c>
      <c r="J38" s="1" t="s">
        <v>1871</v>
      </c>
      <c r="K38" s="1">
        <v>2004</v>
      </c>
      <c r="L38" s="1" t="s">
        <v>1979</v>
      </c>
      <c r="M38" s="1" t="s">
        <v>1983</v>
      </c>
    </row>
    <row r="39" spans="1:13" x14ac:dyDescent="0.25">
      <c r="A39" s="1" t="s">
        <v>49</v>
      </c>
      <c r="B39" s="1" t="s">
        <v>1451</v>
      </c>
      <c r="C39" s="1" t="s">
        <v>1283</v>
      </c>
      <c r="D39" s="3">
        <v>77.926313732954441</v>
      </c>
      <c r="E39" s="4">
        <v>22</v>
      </c>
      <c r="F39" s="3">
        <f>D39*E39</f>
        <v>1714.3789021249977</v>
      </c>
      <c r="G39" s="3">
        <f>F39*0.8</f>
        <v>1371.5031216999982</v>
      </c>
      <c r="H39" s="1" t="s">
        <v>1773</v>
      </c>
      <c r="I39" s="1" t="s">
        <v>1778</v>
      </c>
      <c r="J39" s="1" t="s">
        <v>1791</v>
      </c>
      <c r="K39" s="1">
        <v>2004</v>
      </c>
      <c r="L39" s="1" t="s">
        <v>1980</v>
      </c>
      <c r="M39" s="1" t="s">
        <v>1984</v>
      </c>
    </row>
    <row r="40" spans="1:13" x14ac:dyDescent="0.25">
      <c r="A40" s="1" t="s">
        <v>48</v>
      </c>
      <c r="B40" s="1" t="s">
        <v>448</v>
      </c>
      <c r="C40" s="1" t="s">
        <v>23</v>
      </c>
      <c r="D40" s="3">
        <v>7205.9759883216775</v>
      </c>
      <c r="E40" s="4">
        <v>22</v>
      </c>
      <c r="F40" s="3">
        <f>D40*E40</f>
        <v>158531.47174307689</v>
      </c>
      <c r="G40" s="3">
        <f>F40*0.8</f>
        <v>126825.17739446153</v>
      </c>
      <c r="H40" s="1" t="s">
        <v>1773</v>
      </c>
      <c r="I40" s="1" t="s">
        <v>1777</v>
      </c>
      <c r="J40" s="1" t="s">
        <v>1832</v>
      </c>
      <c r="K40" s="1">
        <v>2002</v>
      </c>
      <c r="L40" s="1" t="s">
        <v>1979</v>
      </c>
      <c r="M40" s="1" t="s">
        <v>1991</v>
      </c>
    </row>
    <row r="41" spans="1:13" x14ac:dyDescent="0.25">
      <c r="A41" s="1" t="s">
        <v>89</v>
      </c>
      <c r="B41" s="1" t="s">
        <v>1491</v>
      </c>
      <c r="C41" s="1" t="s">
        <v>1283</v>
      </c>
      <c r="D41" s="3">
        <v>9886.1361704405936</v>
      </c>
      <c r="E41" s="4">
        <v>22</v>
      </c>
      <c r="F41" s="3">
        <f>D41*E41</f>
        <v>217494.99574969307</v>
      </c>
      <c r="G41" s="3">
        <f>F41*0.8</f>
        <v>173995.99659975446</v>
      </c>
      <c r="H41" s="1" t="s">
        <v>1772</v>
      </c>
      <c r="I41" s="1" t="s">
        <v>1778</v>
      </c>
      <c r="J41" s="1" t="s">
        <v>1786</v>
      </c>
      <c r="K41" s="1">
        <v>2006</v>
      </c>
      <c r="L41" s="1" t="s">
        <v>1980</v>
      </c>
      <c r="M41" s="1" t="s">
        <v>1988</v>
      </c>
    </row>
    <row r="42" spans="1:13" x14ac:dyDescent="0.25">
      <c r="A42" s="1" t="s">
        <v>91</v>
      </c>
      <c r="B42" s="1" t="s">
        <v>892</v>
      </c>
      <c r="C42" s="1" t="s">
        <v>571</v>
      </c>
      <c r="D42" s="3">
        <v>217.2953403295852</v>
      </c>
      <c r="E42" s="4">
        <v>22</v>
      </c>
      <c r="F42" s="3">
        <f>D42*E42</f>
        <v>4780.4974872508747</v>
      </c>
      <c r="G42" s="3">
        <f>F42*0.8</f>
        <v>3824.3979898007001</v>
      </c>
      <c r="H42" s="1" t="s">
        <v>1772</v>
      </c>
      <c r="I42" s="1" t="s">
        <v>1780</v>
      </c>
      <c r="J42" s="1" t="s">
        <v>1816</v>
      </c>
      <c r="K42" s="1">
        <v>2001</v>
      </c>
      <c r="L42" s="1" t="s">
        <v>1978</v>
      </c>
      <c r="M42" s="1" t="s">
        <v>1990</v>
      </c>
    </row>
    <row r="43" spans="1:13" x14ac:dyDescent="0.25">
      <c r="A43" s="1" t="s">
        <v>99</v>
      </c>
      <c r="B43" s="1" t="s">
        <v>1200</v>
      </c>
      <c r="C43" s="1" t="s">
        <v>571</v>
      </c>
      <c r="D43" s="3">
        <v>5894.4409762132236</v>
      </c>
      <c r="E43" s="4">
        <v>22</v>
      </c>
      <c r="F43" s="3">
        <f>D43*E43</f>
        <v>129677.70147669091</v>
      </c>
      <c r="G43" s="3">
        <f>F43*0.8</f>
        <v>103742.16118135274</v>
      </c>
      <c r="H43" s="1" t="s">
        <v>1772</v>
      </c>
      <c r="I43" s="1" t="s">
        <v>1776</v>
      </c>
      <c r="J43" s="1" t="s">
        <v>1798</v>
      </c>
      <c r="K43" s="1">
        <v>1998</v>
      </c>
      <c r="L43" s="1" t="s">
        <v>1978</v>
      </c>
      <c r="M43" s="1" t="s">
        <v>1986</v>
      </c>
    </row>
    <row r="44" spans="1:13" x14ac:dyDescent="0.25">
      <c r="A44" s="1" t="s">
        <v>53</v>
      </c>
      <c r="B44" s="1" t="s">
        <v>954</v>
      </c>
      <c r="C44" s="1" t="s">
        <v>571</v>
      </c>
      <c r="D44" s="3">
        <v>5203.7346288400795</v>
      </c>
      <c r="E44" s="4">
        <v>22</v>
      </c>
      <c r="F44" s="3">
        <f>D44*E44</f>
        <v>114482.16183448175</v>
      </c>
      <c r="G44" s="3">
        <f>F44*0.8</f>
        <v>91585.729467585406</v>
      </c>
      <c r="H44" s="1" t="s">
        <v>1772</v>
      </c>
      <c r="I44" s="1" t="s">
        <v>1778</v>
      </c>
      <c r="J44" s="1" t="s">
        <v>1793</v>
      </c>
      <c r="K44" s="1">
        <v>2020</v>
      </c>
      <c r="L44" s="1" t="s">
        <v>1980</v>
      </c>
      <c r="M44" s="1" t="s">
        <v>1992</v>
      </c>
    </row>
    <row r="45" spans="1:13" x14ac:dyDescent="0.25">
      <c r="A45" s="1" t="s">
        <v>40</v>
      </c>
      <c r="B45" s="1" t="s">
        <v>1542</v>
      </c>
      <c r="C45" s="1" t="s">
        <v>1283</v>
      </c>
      <c r="D45" s="3">
        <v>1185.5766481212261</v>
      </c>
      <c r="E45" s="4">
        <v>22</v>
      </c>
      <c r="F45" s="3">
        <f>D45*E45</f>
        <v>26082.686258666974</v>
      </c>
      <c r="G45" s="3">
        <f>F45*0.8</f>
        <v>20866.149006933581</v>
      </c>
      <c r="H45" s="1" t="s">
        <v>1772</v>
      </c>
      <c r="I45" s="1" t="s">
        <v>1781</v>
      </c>
      <c r="J45" s="1" t="s">
        <v>1836</v>
      </c>
      <c r="K45" s="1">
        <v>2006</v>
      </c>
      <c r="L45" s="1" t="s">
        <v>1979</v>
      </c>
      <c r="M45" s="1" t="s">
        <v>1991</v>
      </c>
    </row>
    <row r="46" spans="1:13" x14ac:dyDescent="0.25">
      <c r="A46" s="1" t="s">
        <v>125</v>
      </c>
      <c r="B46" s="1" t="s">
        <v>726</v>
      </c>
      <c r="C46" s="1" t="s">
        <v>571</v>
      </c>
      <c r="D46" s="3">
        <v>493.32440256573352</v>
      </c>
      <c r="E46" s="4">
        <v>22</v>
      </c>
      <c r="F46" s="3">
        <f>D46*E46</f>
        <v>10853.136856446137</v>
      </c>
      <c r="G46" s="3">
        <f>F46*0.8</f>
        <v>8682.5094851569102</v>
      </c>
      <c r="H46" s="1" t="s">
        <v>1773</v>
      </c>
      <c r="I46" s="1" t="s">
        <v>1782</v>
      </c>
      <c r="J46" s="1" t="s">
        <v>1837</v>
      </c>
      <c r="K46" s="1">
        <v>2002</v>
      </c>
      <c r="L46" s="1" t="s">
        <v>1980</v>
      </c>
      <c r="M46" s="1" t="s">
        <v>1992</v>
      </c>
    </row>
    <row r="47" spans="1:13" x14ac:dyDescent="0.25">
      <c r="A47" s="1" t="s">
        <v>31</v>
      </c>
      <c r="B47" s="1" t="s">
        <v>1333</v>
      </c>
      <c r="C47" s="1" t="s">
        <v>1283</v>
      </c>
      <c r="D47" s="3">
        <v>5072.0367824227997</v>
      </c>
      <c r="E47" s="4">
        <v>22</v>
      </c>
      <c r="F47" s="3">
        <f>D47*E47</f>
        <v>111584.80921330159</v>
      </c>
      <c r="G47" s="3">
        <f>F47*0.8</f>
        <v>89267.847370641277</v>
      </c>
      <c r="H47" s="1" t="s">
        <v>1773</v>
      </c>
      <c r="I47" s="1" t="s">
        <v>1780</v>
      </c>
      <c r="J47" s="1" t="s">
        <v>1898</v>
      </c>
      <c r="K47" s="1">
        <v>1997</v>
      </c>
      <c r="L47" s="1" t="s">
        <v>1978</v>
      </c>
      <c r="M47" s="1" t="s">
        <v>1986</v>
      </c>
    </row>
    <row r="48" spans="1:13" x14ac:dyDescent="0.25">
      <c r="A48" s="1" t="s">
        <v>32</v>
      </c>
      <c r="B48" s="1" t="s">
        <v>332</v>
      </c>
      <c r="C48" s="1" t="s">
        <v>21</v>
      </c>
      <c r="D48" s="3">
        <v>2925.3118655878484</v>
      </c>
      <c r="E48" s="4">
        <v>22</v>
      </c>
      <c r="F48" s="3">
        <f>D48*E48</f>
        <v>64356.861042932665</v>
      </c>
      <c r="G48" s="3">
        <f>F48*0.8</f>
        <v>51485.488834346135</v>
      </c>
      <c r="H48" s="1" t="s">
        <v>1773</v>
      </c>
      <c r="I48" s="1" t="s">
        <v>1781</v>
      </c>
      <c r="J48" s="1" t="s">
        <v>1801</v>
      </c>
      <c r="K48" s="1">
        <v>1997</v>
      </c>
      <c r="L48" s="1" t="s">
        <v>1979</v>
      </c>
      <c r="M48" s="1" t="s">
        <v>1983</v>
      </c>
    </row>
    <row r="49" spans="1:13" x14ac:dyDescent="0.25">
      <c r="A49" s="1" t="s">
        <v>47</v>
      </c>
      <c r="B49" s="1" t="s">
        <v>1549</v>
      </c>
      <c r="C49" s="1" t="s">
        <v>1283</v>
      </c>
      <c r="D49" s="3">
        <v>6898.1105643577121</v>
      </c>
      <c r="E49" s="4">
        <v>22</v>
      </c>
      <c r="F49" s="3">
        <f>D49*E49</f>
        <v>151758.43241586967</v>
      </c>
      <c r="G49" s="3">
        <f>F49*0.8</f>
        <v>121406.74593269575</v>
      </c>
      <c r="H49" s="1" t="s">
        <v>1773</v>
      </c>
      <c r="I49" s="1" t="s">
        <v>1780</v>
      </c>
      <c r="J49" s="1" t="s">
        <v>1843</v>
      </c>
      <c r="K49" s="1">
        <v>2005</v>
      </c>
      <c r="L49" s="1" t="s">
        <v>1978</v>
      </c>
      <c r="M49" s="1" t="s">
        <v>1986</v>
      </c>
    </row>
    <row r="50" spans="1:13" x14ac:dyDescent="0.25">
      <c r="A50" s="1" t="s">
        <v>80</v>
      </c>
      <c r="B50" s="1" t="s">
        <v>1281</v>
      </c>
      <c r="C50" s="1" t="s">
        <v>571</v>
      </c>
      <c r="D50" s="3">
        <v>8674.1306850354376</v>
      </c>
      <c r="E50" s="4">
        <v>22</v>
      </c>
      <c r="F50" s="3">
        <f>D50*E50</f>
        <v>190830.87507077964</v>
      </c>
      <c r="G50" s="3">
        <f>F50*0.8</f>
        <v>152664.70005662373</v>
      </c>
      <c r="H50" s="1" t="s">
        <v>1773</v>
      </c>
      <c r="I50" s="1" t="s">
        <v>1777</v>
      </c>
      <c r="J50" s="1" t="s">
        <v>1848</v>
      </c>
      <c r="K50" s="1">
        <v>2002</v>
      </c>
      <c r="L50" s="1" t="s">
        <v>1979</v>
      </c>
      <c r="M50" s="1" t="s">
        <v>1983</v>
      </c>
    </row>
    <row r="51" spans="1:13" x14ac:dyDescent="0.25">
      <c r="A51" s="1" t="s">
        <v>112</v>
      </c>
      <c r="B51" s="1" t="s">
        <v>1514</v>
      </c>
      <c r="C51" s="1" t="s">
        <v>1283</v>
      </c>
      <c r="D51" s="3">
        <v>2085.3115063428331</v>
      </c>
      <c r="E51" s="4">
        <v>22</v>
      </c>
      <c r="F51" s="3">
        <f>D51*E51</f>
        <v>45876.853139542327</v>
      </c>
      <c r="G51" s="3">
        <f>F51*0.8</f>
        <v>36701.482511633862</v>
      </c>
      <c r="H51" s="1" t="s">
        <v>1773</v>
      </c>
      <c r="I51" s="1" t="s">
        <v>1777</v>
      </c>
      <c r="J51" s="1" t="s">
        <v>1808</v>
      </c>
      <c r="K51" s="1">
        <v>2004</v>
      </c>
      <c r="L51" s="1" t="s">
        <v>1979</v>
      </c>
      <c r="M51" s="1" t="s">
        <v>1987</v>
      </c>
    </row>
    <row r="52" spans="1:13" x14ac:dyDescent="0.25">
      <c r="A52" s="1" t="s">
        <v>66</v>
      </c>
      <c r="B52" s="1" t="s">
        <v>1167</v>
      </c>
      <c r="C52" s="1" t="s">
        <v>571</v>
      </c>
      <c r="D52" s="3">
        <v>188.78802562926401</v>
      </c>
      <c r="E52" s="4">
        <v>22</v>
      </c>
      <c r="F52" s="3">
        <f>D52*E52</f>
        <v>4153.3365638438081</v>
      </c>
      <c r="G52" s="3">
        <f>F52*0.8</f>
        <v>3322.6692510750468</v>
      </c>
      <c r="H52" s="1" t="s">
        <v>1772</v>
      </c>
      <c r="I52" s="1" t="s">
        <v>1774</v>
      </c>
      <c r="J52" s="1" t="s">
        <v>1966</v>
      </c>
      <c r="K52" s="1">
        <v>1999</v>
      </c>
      <c r="L52" s="1" t="s">
        <v>1977</v>
      </c>
      <c r="M52" s="1" t="s">
        <v>1989</v>
      </c>
    </row>
    <row r="53" spans="1:13" x14ac:dyDescent="0.25">
      <c r="A53" s="1" t="s">
        <v>115</v>
      </c>
      <c r="B53" s="1" t="s">
        <v>1016</v>
      </c>
      <c r="C53" s="1" t="s">
        <v>571</v>
      </c>
      <c r="D53" s="3">
        <v>1599.7191988025727</v>
      </c>
      <c r="E53" s="4">
        <v>22</v>
      </c>
      <c r="F53" s="3">
        <f>D53*E53</f>
        <v>35193.8223736566</v>
      </c>
      <c r="G53" s="3">
        <f>F53*0.8</f>
        <v>28155.057898925283</v>
      </c>
      <c r="H53" s="1" t="s">
        <v>1773</v>
      </c>
      <c r="I53" s="1" t="s">
        <v>1776</v>
      </c>
      <c r="J53" s="1" t="s">
        <v>1855</v>
      </c>
      <c r="K53" s="1">
        <v>1996</v>
      </c>
      <c r="L53" s="1" t="s">
        <v>1978</v>
      </c>
      <c r="M53" s="1" t="s">
        <v>1982</v>
      </c>
    </row>
    <row r="54" spans="1:13" x14ac:dyDescent="0.25">
      <c r="A54" s="1" t="s">
        <v>81</v>
      </c>
      <c r="B54" s="1" t="s">
        <v>1383</v>
      </c>
      <c r="C54" s="1" t="s">
        <v>1283</v>
      </c>
      <c r="D54" s="3">
        <v>8960.445189562497</v>
      </c>
      <c r="E54" s="4">
        <v>22</v>
      </c>
      <c r="F54" s="3">
        <f>D54*E54</f>
        <v>197129.79417037492</v>
      </c>
      <c r="G54" s="3">
        <f>F54*0.8</f>
        <v>157703.83533629996</v>
      </c>
      <c r="H54" s="1" t="s">
        <v>1773</v>
      </c>
      <c r="I54" s="1" t="s">
        <v>1782</v>
      </c>
      <c r="J54" s="1" t="s">
        <v>1948</v>
      </c>
      <c r="K54" s="1">
        <v>2009</v>
      </c>
      <c r="L54" s="1" t="s">
        <v>1980</v>
      </c>
      <c r="M54" s="1" t="s">
        <v>1988</v>
      </c>
    </row>
    <row r="55" spans="1:13" x14ac:dyDescent="0.25">
      <c r="A55" s="1" t="s">
        <v>100</v>
      </c>
      <c r="B55" s="1" t="s">
        <v>1502</v>
      </c>
      <c r="C55" s="1" t="s">
        <v>1283</v>
      </c>
      <c r="D55" s="3">
        <v>4662.2288711474184</v>
      </c>
      <c r="E55" s="4">
        <v>22</v>
      </c>
      <c r="F55" s="3">
        <f>D55*E55</f>
        <v>102569.0351652432</v>
      </c>
      <c r="G55" s="3">
        <f>F55*0.8</f>
        <v>82055.228132194563</v>
      </c>
      <c r="H55" s="1" t="s">
        <v>1772</v>
      </c>
      <c r="I55" s="1" t="s">
        <v>1781</v>
      </c>
      <c r="J55" s="1" t="s">
        <v>1796</v>
      </c>
      <c r="K55" s="1">
        <v>2000</v>
      </c>
      <c r="L55" s="1" t="s">
        <v>1979</v>
      </c>
      <c r="M55" s="1" t="s">
        <v>1987</v>
      </c>
    </row>
    <row r="56" spans="1:13" x14ac:dyDescent="0.25">
      <c r="A56" s="1" t="s">
        <v>124</v>
      </c>
      <c r="B56" s="1" t="s">
        <v>1025</v>
      </c>
      <c r="C56" s="1" t="s">
        <v>571</v>
      </c>
      <c r="D56" s="3">
        <v>3268.0432671137005</v>
      </c>
      <c r="E56" s="4">
        <v>22</v>
      </c>
      <c r="F56" s="3">
        <f>D56*E56</f>
        <v>71896.951876501407</v>
      </c>
      <c r="G56" s="3">
        <f>F56*0.8</f>
        <v>57517.561501201126</v>
      </c>
      <c r="H56" s="1" t="s">
        <v>1772</v>
      </c>
      <c r="I56" s="1" t="s">
        <v>1777</v>
      </c>
      <c r="J56" s="1" t="s">
        <v>1863</v>
      </c>
      <c r="K56" s="1">
        <v>2005</v>
      </c>
      <c r="L56" s="1" t="s">
        <v>1979</v>
      </c>
      <c r="M56" s="1" t="s">
        <v>1991</v>
      </c>
    </row>
    <row r="57" spans="1:13" x14ac:dyDescent="0.25">
      <c r="A57" s="1" t="s">
        <v>58</v>
      </c>
      <c r="B57" s="1" t="s">
        <v>1059</v>
      </c>
      <c r="C57" s="1" t="s">
        <v>571</v>
      </c>
      <c r="D57" s="3">
        <v>2288.0557899520659</v>
      </c>
      <c r="E57" s="4">
        <v>22</v>
      </c>
      <c r="F57" s="3">
        <f>D57*E57</f>
        <v>50337.227378945448</v>
      </c>
      <c r="G57" s="3">
        <f>F57*0.8</f>
        <v>40269.781903156363</v>
      </c>
      <c r="H57" s="1" t="s">
        <v>1772</v>
      </c>
      <c r="I57" s="1" t="s">
        <v>1779</v>
      </c>
      <c r="J57" s="1" t="s">
        <v>1897</v>
      </c>
      <c r="K57" s="1">
        <v>2002</v>
      </c>
      <c r="L57" s="1" t="s">
        <v>1977</v>
      </c>
      <c r="M57" s="1" t="s">
        <v>1989</v>
      </c>
    </row>
    <row r="58" spans="1:13" x14ac:dyDescent="0.25">
      <c r="A58" s="1" t="s">
        <v>105</v>
      </c>
      <c r="B58" s="1" t="s">
        <v>606</v>
      </c>
      <c r="C58" s="1" t="s">
        <v>571</v>
      </c>
      <c r="D58" s="3">
        <v>3188.0633884821864</v>
      </c>
      <c r="E58" s="4">
        <v>22</v>
      </c>
      <c r="F58" s="3">
        <f>D58*E58</f>
        <v>70137.394546608106</v>
      </c>
      <c r="G58" s="3">
        <f>F58*0.8</f>
        <v>56109.915637286489</v>
      </c>
      <c r="H58" s="1" t="s">
        <v>1773</v>
      </c>
      <c r="I58" s="1" t="s">
        <v>1782</v>
      </c>
      <c r="J58" s="1" t="s">
        <v>1802</v>
      </c>
      <c r="K58" s="1">
        <v>2010</v>
      </c>
      <c r="L58" s="1" t="s">
        <v>1980</v>
      </c>
      <c r="M58" s="1" t="s">
        <v>1992</v>
      </c>
    </row>
    <row r="59" spans="1:13" x14ac:dyDescent="0.25">
      <c r="A59" s="1" t="s">
        <v>92</v>
      </c>
      <c r="B59" s="1" t="s">
        <v>1595</v>
      </c>
      <c r="C59" s="1" t="s">
        <v>1592</v>
      </c>
      <c r="D59" s="3">
        <v>8638.8889037220142</v>
      </c>
      <c r="E59" s="4">
        <v>22</v>
      </c>
      <c r="F59" s="3">
        <f>D59*E59</f>
        <v>190055.5558818843</v>
      </c>
      <c r="G59" s="3">
        <f>F59*0.8</f>
        <v>152044.44470550746</v>
      </c>
      <c r="H59" s="1" t="s">
        <v>1773</v>
      </c>
      <c r="I59" s="1" t="s">
        <v>1777</v>
      </c>
      <c r="J59" s="1" t="s">
        <v>1887</v>
      </c>
      <c r="K59" s="1">
        <v>2018</v>
      </c>
      <c r="L59" s="1" t="s">
        <v>1979</v>
      </c>
      <c r="M59" s="1" t="s">
        <v>1983</v>
      </c>
    </row>
    <row r="60" spans="1:13" x14ac:dyDescent="0.25">
      <c r="A60" s="1" t="s">
        <v>115</v>
      </c>
      <c r="B60" s="1" t="s">
        <v>716</v>
      </c>
      <c r="C60" s="1" t="s">
        <v>571</v>
      </c>
      <c r="D60" s="3">
        <v>3884.909225937768</v>
      </c>
      <c r="E60" s="4">
        <v>22</v>
      </c>
      <c r="F60" s="3">
        <f>D60*E60</f>
        <v>85468.0029706309</v>
      </c>
      <c r="G60" s="3">
        <f>F60*0.8</f>
        <v>68374.402376504717</v>
      </c>
      <c r="H60" s="1" t="s">
        <v>1773</v>
      </c>
      <c r="I60" s="1" t="s">
        <v>1780</v>
      </c>
      <c r="J60" s="1" t="s">
        <v>1827</v>
      </c>
      <c r="K60" s="1">
        <v>2009</v>
      </c>
      <c r="L60" s="1" t="s">
        <v>1978</v>
      </c>
      <c r="M60" s="1" t="s">
        <v>1982</v>
      </c>
    </row>
    <row r="61" spans="1:13" x14ac:dyDescent="0.25">
      <c r="A61" s="1" t="s">
        <v>41</v>
      </c>
      <c r="B61" s="1" t="s">
        <v>541</v>
      </c>
      <c r="C61" s="1" t="s">
        <v>25</v>
      </c>
      <c r="D61" s="3">
        <v>3530.7202695945139</v>
      </c>
      <c r="E61" s="4">
        <v>22</v>
      </c>
      <c r="F61" s="3">
        <f>D61*E61</f>
        <v>77675.845931079311</v>
      </c>
      <c r="G61" s="3">
        <f>F61*0.8</f>
        <v>62140.676744863449</v>
      </c>
      <c r="H61" s="1" t="s">
        <v>1773</v>
      </c>
      <c r="I61" s="1" t="s">
        <v>1782</v>
      </c>
      <c r="J61" s="1" t="s">
        <v>1924</v>
      </c>
      <c r="K61" s="1">
        <v>2006</v>
      </c>
      <c r="L61" s="1" t="s">
        <v>1980</v>
      </c>
      <c r="M61" s="1" t="s">
        <v>1988</v>
      </c>
    </row>
    <row r="62" spans="1:13" x14ac:dyDescent="0.25">
      <c r="A62" s="1" t="s">
        <v>90</v>
      </c>
      <c r="B62" s="1" t="s">
        <v>290</v>
      </c>
      <c r="C62" s="1" t="s">
        <v>20</v>
      </c>
      <c r="D62" s="3">
        <v>5839.7532621386881</v>
      </c>
      <c r="E62" s="4">
        <v>22</v>
      </c>
      <c r="F62" s="3">
        <f>D62*E62</f>
        <v>128474.57176705114</v>
      </c>
      <c r="G62" s="3">
        <f>F62*0.8</f>
        <v>102779.65741364092</v>
      </c>
      <c r="H62" s="1" t="s">
        <v>1772</v>
      </c>
      <c r="I62" s="1" t="s">
        <v>1779</v>
      </c>
      <c r="J62" s="1" t="s">
        <v>1945</v>
      </c>
      <c r="K62" s="1">
        <v>2003</v>
      </c>
      <c r="L62" s="1" t="s">
        <v>1977</v>
      </c>
      <c r="M62" s="1" t="s">
        <v>1989</v>
      </c>
    </row>
    <row r="63" spans="1:13" x14ac:dyDescent="0.25">
      <c r="A63" s="1" t="s">
        <v>58</v>
      </c>
      <c r="B63" s="1" t="s">
        <v>258</v>
      </c>
      <c r="C63" s="1" t="s">
        <v>19</v>
      </c>
      <c r="D63" s="3">
        <v>9407.7880050867843</v>
      </c>
      <c r="E63" s="4">
        <v>22</v>
      </c>
      <c r="F63" s="3">
        <f>D63*E63</f>
        <v>206971.33611190924</v>
      </c>
      <c r="G63" s="3">
        <f>F63*0.8</f>
        <v>165577.06888952741</v>
      </c>
      <c r="H63" s="1" t="s">
        <v>1772</v>
      </c>
      <c r="I63" s="1" t="s">
        <v>1779</v>
      </c>
      <c r="J63" s="1" t="s">
        <v>1913</v>
      </c>
      <c r="K63" s="1">
        <v>2016</v>
      </c>
      <c r="L63" s="1" t="s">
        <v>1977</v>
      </c>
      <c r="M63" s="1" t="s">
        <v>1981</v>
      </c>
    </row>
    <row r="64" spans="1:13" x14ac:dyDescent="0.25">
      <c r="A64" s="1" t="s">
        <v>38</v>
      </c>
      <c r="B64" s="1" t="s">
        <v>1239</v>
      </c>
      <c r="C64" s="1" t="s">
        <v>571</v>
      </c>
      <c r="D64" s="3">
        <v>9040.2426409845775</v>
      </c>
      <c r="E64" s="4">
        <v>22</v>
      </c>
      <c r="F64" s="3">
        <f>D64*E64</f>
        <v>198885.33810166072</v>
      </c>
      <c r="G64" s="3">
        <f>F64*0.8</f>
        <v>159108.2704813286</v>
      </c>
      <c r="H64" s="1" t="s">
        <v>1772</v>
      </c>
      <c r="I64" s="1" t="s">
        <v>1774</v>
      </c>
      <c r="J64" s="1" t="s">
        <v>1806</v>
      </c>
      <c r="K64" s="1">
        <v>1997</v>
      </c>
      <c r="L64" s="1" t="s">
        <v>1977</v>
      </c>
      <c r="M64" s="1" t="s">
        <v>1989</v>
      </c>
    </row>
    <row r="65" spans="1:13" x14ac:dyDescent="0.25">
      <c r="A65" s="1" t="s">
        <v>57</v>
      </c>
      <c r="B65" s="1" t="s">
        <v>1559</v>
      </c>
      <c r="C65" s="1" t="s">
        <v>1283</v>
      </c>
      <c r="D65" s="3">
        <v>3565.876709781468</v>
      </c>
      <c r="E65" s="4">
        <v>22</v>
      </c>
      <c r="F65" s="3">
        <f>D65*E65</f>
        <v>78449.287615192297</v>
      </c>
      <c r="G65" s="3">
        <f>F65*0.8</f>
        <v>62759.430092153838</v>
      </c>
      <c r="H65" s="1" t="s">
        <v>1772</v>
      </c>
      <c r="I65" s="1" t="s">
        <v>1782</v>
      </c>
      <c r="J65" s="1" t="s">
        <v>1853</v>
      </c>
      <c r="K65" s="1">
        <v>2001</v>
      </c>
      <c r="L65" s="1" t="s">
        <v>1980</v>
      </c>
      <c r="M65" s="1" t="s">
        <v>1984</v>
      </c>
    </row>
    <row r="66" spans="1:13" x14ac:dyDescent="0.25">
      <c r="A66" s="1" t="s">
        <v>41</v>
      </c>
      <c r="B66" s="1" t="s">
        <v>341</v>
      </c>
      <c r="C66" s="1" t="s">
        <v>21</v>
      </c>
      <c r="D66" s="3">
        <v>824.72858081921174</v>
      </c>
      <c r="E66" s="4">
        <v>22</v>
      </c>
      <c r="F66" s="3">
        <f>D66*E66</f>
        <v>18144.028778022657</v>
      </c>
      <c r="G66" s="3">
        <f>F66*0.8</f>
        <v>14515.223022418126</v>
      </c>
      <c r="H66" s="1" t="s">
        <v>1773</v>
      </c>
      <c r="I66" s="1" t="s">
        <v>1782</v>
      </c>
      <c r="J66" s="1" t="s">
        <v>1810</v>
      </c>
      <c r="K66" s="1">
        <v>2006</v>
      </c>
      <c r="L66" s="1" t="s">
        <v>1980</v>
      </c>
      <c r="M66" s="1" t="s">
        <v>1992</v>
      </c>
    </row>
    <row r="67" spans="1:13" x14ac:dyDescent="0.25">
      <c r="A67" s="1" t="s">
        <v>97</v>
      </c>
      <c r="B67" s="1" t="s">
        <v>1399</v>
      </c>
      <c r="C67" s="1" t="s">
        <v>1283</v>
      </c>
      <c r="D67" s="3">
        <v>4395.484171383142</v>
      </c>
      <c r="E67" s="4">
        <v>22</v>
      </c>
      <c r="F67" s="3">
        <f>D67*E67</f>
        <v>96700.651770429118</v>
      </c>
      <c r="G67" s="3">
        <f>F67*0.8</f>
        <v>77360.521416343297</v>
      </c>
      <c r="H67" s="1" t="s">
        <v>1772</v>
      </c>
      <c r="I67" s="1" t="s">
        <v>1782</v>
      </c>
      <c r="J67" s="1" t="s">
        <v>1964</v>
      </c>
      <c r="K67" s="1">
        <v>2020</v>
      </c>
      <c r="L67" s="1" t="s">
        <v>1980</v>
      </c>
      <c r="M67" s="1" t="s">
        <v>1992</v>
      </c>
    </row>
    <row r="68" spans="1:13" x14ac:dyDescent="0.25">
      <c r="A68" s="1" t="s">
        <v>42</v>
      </c>
      <c r="B68" s="1" t="s">
        <v>442</v>
      </c>
      <c r="C68" s="1" t="s">
        <v>23</v>
      </c>
      <c r="D68" s="3">
        <v>4458.2653169449723</v>
      </c>
      <c r="E68" s="4">
        <v>22</v>
      </c>
      <c r="F68" s="3">
        <f>D68*E68</f>
        <v>98081.836972789388</v>
      </c>
      <c r="G68" s="3">
        <f>F68*0.8</f>
        <v>78465.46957823151</v>
      </c>
      <c r="H68" s="1" t="s">
        <v>1773</v>
      </c>
      <c r="I68" s="1" t="s">
        <v>1779</v>
      </c>
      <c r="J68" s="1" t="s">
        <v>1826</v>
      </c>
      <c r="K68" s="1">
        <v>2010</v>
      </c>
      <c r="L68" s="1" t="s">
        <v>1977</v>
      </c>
      <c r="M68" s="1" t="s">
        <v>1985</v>
      </c>
    </row>
    <row r="69" spans="1:13" x14ac:dyDescent="0.25">
      <c r="A69" s="1" t="s">
        <v>121</v>
      </c>
      <c r="B69" s="1" t="s">
        <v>922</v>
      </c>
      <c r="C69" s="1" t="s">
        <v>571</v>
      </c>
      <c r="D69" s="3">
        <v>3629.8221813662512</v>
      </c>
      <c r="E69" s="4">
        <v>22</v>
      </c>
      <c r="F69" s="3">
        <f>D69*E69</f>
        <v>79856.087990057524</v>
      </c>
      <c r="G69" s="3">
        <f>F69*0.8</f>
        <v>63884.870392046025</v>
      </c>
      <c r="H69" s="1" t="s">
        <v>1773</v>
      </c>
      <c r="I69" s="1" t="s">
        <v>1778</v>
      </c>
      <c r="J69" s="1" t="s">
        <v>1792</v>
      </c>
      <c r="K69" s="1">
        <v>2013</v>
      </c>
      <c r="L69" s="1" t="s">
        <v>1980</v>
      </c>
      <c r="M69" s="1" t="s">
        <v>1984</v>
      </c>
    </row>
    <row r="70" spans="1:13" x14ac:dyDescent="0.25">
      <c r="A70" s="1" t="s">
        <v>122</v>
      </c>
      <c r="B70" s="1" t="s">
        <v>1123</v>
      </c>
      <c r="C70" s="1" t="s">
        <v>571</v>
      </c>
      <c r="D70" s="3">
        <v>643.05389516689627</v>
      </c>
      <c r="E70" s="4">
        <v>22</v>
      </c>
      <c r="F70" s="3">
        <f>D70*E70</f>
        <v>14147.185693671718</v>
      </c>
      <c r="G70" s="3">
        <f>F70*0.8</f>
        <v>11317.748554937374</v>
      </c>
      <c r="H70" s="1" t="s">
        <v>1772</v>
      </c>
      <c r="I70" s="1" t="s">
        <v>1779</v>
      </c>
      <c r="J70" s="1" t="s">
        <v>1961</v>
      </c>
      <c r="K70" s="1">
        <v>2010</v>
      </c>
      <c r="L70" s="1" t="s">
        <v>1977</v>
      </c>
      <c r="M70" s="1" t="s">
        <v>1981</v>
      </c>
    </row>
    <row r="71" spans="1:13" x14ac:dyDescent="0.25">
      <c r="A71" s="1" t="s">
        <v>56</v>
      </c>
      <c r="B71" s="1" t="s">
        <v>1358</v>
      </c>
      <c r="C71" s="1" t="s">
        <v>1283</v>
      </c>
      <c r="D71" s="3">
        <v>9184.7792481474607</v>
      </c>
      <c r="E71" s="4">
        <v>22</v>
      </c>
      <c r="F71" s="3">
        <f>D71*E71</f>
        <v>202065.14345924414</v>
      </c>
      <c r="G71" s="3">
        <f>F71*0.8</f>
        <v>161652.11476739531</v>
      </c>
      <c r="H71" s="1" t="s">
        <v>1773</v>
      </c>
      <c r="I71" s="1" t="s">
        <v>1781</v>
      </c>
      <c r="J71" s="1" t="s">
        <v>1923</v>
      </c>
      <c r="K71" s="1">
        <v>2004</v>
      </c>
      <c r="L71" s="1" t="s">
        <v>1979</v>
      </c>
      <c r="M71" s="1" t="s">
        <v>1987</v>
      </c>
    </row>
    <row r="72" spans="1:13" x14ac:dyDescent="0.25">
      <c r="A72" s="1" t="s">
        <v>93</v>
      </c>
      <c r="B72" s="1" t="s">
        <v>694</v>
      </c>
      <c r="C72" s="1" t="s">
        <v>571</v>
      </c>
      <c r="D72" s="3">
        <v>460.8960945115137</v>
      </c>
      <c r="E72" s="4">
        <v>22</v>
      </c>
      <c r="F72" s="3">
        <f>D72*E72</f>
        <v>10139.714079253301</v>
      </c>
      <c r="G72" s="3">
        <f>F72*0.8</f>
        <v>8111.7712634026411</v>
      </c>
      <c r="H72" s="1" t="s">
        <v>1773</v>
      </c>
      <c r="I72" s="1" t="s">
        <v>1782</v>
      </c>
      <c r="J72" s="1" t="s">
        <v>1805</v>
      </c>
      <c r="K72" s="1">
        <v>2007</v>
      </c>
      <c r="L72" s="1" t="s">
        <v>1980</v>
      </c>
      <c r="M72" s="1" t="s">
        <v>1984</v>
      </c>
    </row>
    <row r="73" spans="1:13" x14ac:dyDescent="0.25">
      <c r="A73" s="1" t="s">
        <v>89</v>
      </c>
      <c r="B73" s="1" t="s">
        <v>489</v>
      </c>
      <c r="C73" s="1" t="s">
        <v>23</v>
      </c>
      <c r="D73" s="3">
        <v>9371.9818856877973</v>
      </c>
      <c r="E73" s="4">
        <v>22</v>
      </c>
      <c r="F73" s="3">
        <f>D73*E73</f>
        <v>206183.60148513154</v>
      </c>
      <c r="G73" s="3">
        <f>F73*0.8</f>
        <v>164946.88118810524</v>
      </c>
      <c r="H73" s="1" t="s">
        <v>1773</v>
      </c>
      <c r="I73" s="1" t="s">
        <v>1778</v>
      </c>
      <c r="J73" s="1" t="s">
        <v>1872</v>
      </c>
      <c r="K73" s="1">
        <v>2005</v>
      </c>
      <c r="L73" s="1" t="s">
        <v>1980</v>
      </c>
      <c r="M73" s="1" t="s">
        <v>1984</v>
      </c>
    </row>
    <row r="74" spans="1:13" x14ac:dyDescent="0.25">
      <c r="A74" s="1" t="s">
        <v>111</v>
      </c>
      <c r="B74" s="1" t="s">
        <v>1413</v>
      </c>
      <c r="C74" s="1" t="s">
        <v>1283</v>
      </c>
      <c r="D74" s="3">
        <v>1229.3414160785621</v>
      </c>
      <c r="E74" s="4">
        <v>22</v>
      </c>
      <c r="F74" s="3">
        <f>D74*E74</f>
        <v>27045.511153728366</v>
      </c>
      <c r="G74" s="3">
        <f>F74*0.8</f>
        <v>21636.408922982693</v>
      </c>
      <c r="H74" s="1" t="s">
        <v>1772</v>
      </c>
      <c r="I74" s="1" t="s">
        <v>1780</v>
      </c>
      <c r="J74" s="1" t="s">
        <v>1792</v>
      </c>
      <c r="K74" s="1">
        <v>1997</v>
      </c>
      <c r="L74" s="1" t="s">
        <v>1978</v>
      </c>
      <c r="M74" s="1" t="s">
        <v>1982</v>
      </c>
    </row>
    <row r="75" spans="1:13" x14ac:dyDescent="0.25">
      <c r="A75" s="1" t="s">
        <v>54</v>
      </c>
      <c r="B75" s="1" t="s">
        <v>955</v>
      </c>
      <c r="C75" s="1" t="s">
        <v>571</v>
      </c>
      <c r="D75" s="3">
        <v>8974.5094544736367</v>
      </c>
      <c r="E75" s="4">
        <v>22</v>
      </c>
      <c r="F75" s="3">
        <f>D75*E75</f>
        <v>197439.20799842</v>
      </c>
      <c r="G75" s="3">
        <f>F75*0.8</f>
        <v>157951.36639873602</v>
      </c>
      <c r="H75" s="1" t="s">
        <v>1772</v>
      </c>
      <c r="I75" s="1" t="s">
        <v>1779</v>
      </c>
      <c r="J75" s="1" t="s">
        <v>1794</v>
      </c>
      <c r="K75" s="1">
        <v>2021</v>
      </c>
      <c r="L75" s="1" t="s">
        <v>1977</v>
      </c>
      <c r="M75" s="1" t="s">
        <v>1981</v>
      </c>
    </row>
    <row r="76" spans="1:13" x14ac:dyDescent="0.25">
      <c r="A76" s="1" t="s">
        <v>52</v>
      </c>
      <c r="B76" s="1" t="s">
        <v>152</v>
      </c>
      <c r="C76" s="1" t="s">
        <v>15</v>
      </c>
      <c r="D76" s="3">
        <v>6743.6871442348147</v>
      </c>
      <c r="E76" s="4">
        <v>22</v>
      </c>
      <c r="F76" s="3">
        <f>D76*E76</f>
        <v>148361.11717316593</v>
      </c>
      <c r="G76" s="3">
        <f>F76*0.8</f>
        <v>118688.89373853274</v>
      </c>
      <c r="H76" s="1" t="s">
        <v>1772</v>
      </c>
      <c r="I76" s="1" t="s">
        <v>1777</v>
      </c>
      <c r="J76" s="1" t="s">
        <v>1808</v>
      </c>
      <c r="K76" s="1">
        <v>2021</v>
      </c>
      <c r="L76" s="1" t="s">
        <v>1979</v>
      </c>
      <c r="M76" s="1" t="s">
        <v>1983</v>
      </c>
    </row>
    <row r="77" spans="1:13" x14ac:dyDescent="0.25">
      <c r="A77" s="1" t="s">
        <v>64</v>
      </c>
      <c r="B77" s="1" t="s">
        <v>164</v>
      </c>
      <c r="C77" s="1" t="s">
        <v>15</v>
      </c>
      <c r="D77" s="3">
        <v>2781.6393388443385</v>
      </c>
      <c r="E77" s="4">
        <v>22</v>
      </c>
      <c r="F77" s="3">
        <f>D77*E77</f>
        <v>61196.065454575444</v>
      </c>
      <c r="G77" s="3">
        <f>F77*0.8</f>
        <v>48956.852363660357</v>
      </c>
      <c r="H77" s="1" t="s">
        <v>1773</v>
      </c>
      <c r="I77" s="1" t="s">
        <v>1781</v>
      </c>
      <c r="J77" s="1" t="s">
        <v>1820</v>
      </c>
      <c r="K77" s="1">
        <v>2013</v>
      </c>
      <c r="L77" s="1" t="s">
        <v>1979</v>
      </c>
      <c r="M77" s="1" t="s">
        <v>1983</v>
      </c>
    </row>
    <row r="78" spans="1:13" x14ac:dyDescent="0.25">
      <c r="A78" s="1" t="s">
        <v>27</v>
      </c>
      <c r="B78" s="1" t="s">
        <v>628</v>
      </c>
      <c r="C78" s="1" t="s">
        <v>571</v>
      </c>
      <c r="D78" s="3">
        <v>6453.9515507525484</v>
      </c>
      <c r="E78" s="4">
        <v>22</v>
      </c>
      <c r="F78" s="3">
        <f>D78*E78</f>
        <v>141986.93411655608</v>
      </c>
      <c r="G78" s="3">
        <f>F78*0.8</f>
        <v>113589.54729324486</v>
      </c>
      <c r="H78" s="1" t="s">
        <v>1772</v>
      </c>
      <c r="I78" s="1" t="s">
        <v>1780</v>
      </c>
      <c r="J78" s="1" t="s">
        <v>1971</v>
      </c>
      <c r="K78" s="1">
        <v>2007</v>
      </c>
      <c r="L78" s="1" t="s">
        <v>1978</v>
      </c>
      <c r="M78" s="1" t="s">
        <v>1990</v>
      </c>
    </row>
    <row r="79" spans="1:13" x14ac:dyDescent="0.25">
      <c r="A79" s="1" t="s">
        <v>64</v>
      </c>
      <c r="B79" s="1" t="s">
        <v>665</v>
      </c>
      <c r="C79" s="1" t="s">
        <v>571</v>
      </c>
      <c r="D79" s="3">
        <v>3666.3142838774497</v>
      </c>
      <c r="E79" s="4">
        <v>22</v>
      </c>
      <c r="F79" s="3">
        <f>D79*E79</f>
        <v>80658.914245303895</v>
      </c>
      <c r="G79" s="3">
        <f>F79*0.8</f>
        <v>64527.131396243116</v>
      </c>
      <c r="H79" s="1" t="s">
        <v>1773</v>
      </c>
      <c r="I79" s="1" t="s">
        <v>1777</v>
      </c>
      <c r="J79" s="1" t="s">
        <v>1807</v>
      </c>
      <c r="K79" s="1">
        <v>2010</v>
      </c>
      <c r="L79" s="1" t="s">
        <v>1979</v>
      </c>
      <c r="M79" s="1" t="s">
        <v>1991</v>
      </c>
    </row>
    <row r="80" spans="1:13" x14ac:dyDescent="0.25">
      <c r="A80" s="1" t="s">
        <v>115</v>
      </c>
      <c r="B80" s="1" t="s">
        <v>916</v>
      </c>
      <c r="C80" s="1" t="s">
        <v>571</v>
      </c>
      <c r="D80" s="3">
        <v>5066.4901252127929</v>
      </c>
      <c r="E80" s="4">
        <v>22</v>
      </c>
      <c r="F80" s="3">
        <f>D80*E80</f>
        <v>111462.78275468145</v>
      </c>
      <c r="G80" s="3">
        <f>F80*0.8</f>
        <v>89170.226203745173</v>
      </c>
      <c r="H80" s="1" t="s">
        <v>1772</v>
      </c>
      <c r="I80" s="1" t="s">
        <v>1780</v>
      </c>
      <c r="J80" s="1" t="s">
        <v>1801</v>
      </c>
      <c r="K80" s="1">
        <v>2007</v>
      </c>
      <c r="L80" s="1" t="s">
        <v>1978</v>
      </c>
      <c r="M80" s="1" t="s">
        <v>1990</v>
      </c>
    </row>
    <row r="81" spans="1:13" x14ac:dyDescent="0.25">
      <c r="A81" s="1" t="s">
        <v>32</v>
      </c>
      <c r="B81" s="1" t="s">
        <v>532</v>
      </c>
      <c r="C81" s="1" t="s">
        <v>25</v>
      </c>
      <c r="D81" s="3">
        <v>4251.2455424602076</v>
      </c>
      <c r="E81" s="4">
        <v>22</v>
      </c>
      <c r="F81" s="3">
        <f>D81*E81</f>
        <v>93527.401934124573</v>
      </c>
      <c r="G81" s="3">
        <f>F81*0.8</f>
        <v>74821.921547299658</v>
      </c>
      <c r="H81" s="1" t="s">
        <v>1772</v>
      </c>
      <c r="I81" s="1" t="s">
        <v>1781</v>
      </c>
      <c r="J81" s="1" t="s">
        <v>1915</v>
      </c>
      <c r="K81" s="1">
        <v>1997</v>
      </c>
      <c r="L81" s="1" t="s">
        <v>1979</v>
      </c>
      <c r="M81" s="1" t="s">
        <v>1991</v>
      </c>
    </row>
    <row r="82" spans="1:13" x14ac:dyDescent="0.25">
      <c r="A82" s="1" t="s">
        <v>107</v>
      </c>
      <c r="B82" s="1" t="s">
        <v>1309</v>
      </c>
      <c r="C82" s="1" t="s">
        <v>1283</v>
      </c>
      <c r="D82" s="3">
        <v>9694.1849566334404</v>
      </c>
      <c r="E82" s="4">
        <v>22</v>
      </c>
      <c r="F82" s="3">
        <f>D82*E82</f>
        <v>213272.0690459357</v>
      </c>
      <c r="G82" s="3">
        <f>F82*0.8</f>
        <v>170617.65523674857</v>
      </c>
      <c r="H82" s="1" t="s">
        <v>1773</v>
      </c>
      <c r="I82" s="1" t="s">
        <v>1780</v>
      </c>
      <c r="J82" s="1" t="s">
        <v>1874</v>
      </c>
      <c r="K82" s="1">
        <v>2012</v>
      </c>
      <c r="L82" s="1" t="s">
        <v>1978</v>
      </c>
      <c r="M82" s="1" t="s">
        <v>1986</v>
      </c>
    </row>
    <row r="83" spans="1:13" x14ac:dyDescent="0.25">
      <c r="A83" s="1" t="s">
        <v>50</v>
      </c>
      <c r="B83" s="1" t="s">
        <v>951</v>
      </c>
      <c r="C83" s="1" t="s">
        <v>571</v>
      </c>
      <c r="D83" s="3">
        <v>8571.794854477941</v>
      </c>
      <c r="E83" s="4">
        <v>22</v>
      </c>
      <c r="F83" s="3">
        <f>D83*E83</f>
        <v>188579.4867985147</v>
      </c>
      <c r="G83" s="3">
        <f>F83*0.8</f>
        <v>150863.58943881176</v>
      </c>
      <c r="H83" s="1" t="s">
        <v>1772</v>
      </c>
      <c r="I83" s="1" t="s">
        <v>1774</v>
      </c>
      <c r="J83" s="1" t="s">
        <v>0</v>
      </c>
      <c r="K83" s="1">
        <v>2005</v>
      </c>
      <c r="L83" s="1" t="s">
        <v>1977</v>
      </c>
      <c r="M83" s="1" t="s">
        <v>1989</v>
      </c>
    </row>
    <row r="84" spans="1:13" x14ac:dyDescent="0.25">
      <c r="A84" s="1" t="s">
        <v>111</v>
      </c>
      <c r="B84" s="1" t="s">
        <v>1513</v>
      </c>
      <c r="C84" s="1" t="s">
        <v>1283</v>
      </c>
      <c r="D84" s="3">
        <v>9461.1191200416724</v>
      </c>
      <c r="E84" s="4">
        <v>22</v>
      </c>
      <c r="F84" s="3">
        <f>D84*E84</f>
        <v>208144.62064091681</v>
      </c>
      <c r="G84" s="3">
        <f>F84*0.8</f>
        <v>166515.69651273347</v>
      </c>
      <c r="H84" s="1" t="s">
        <v>1773</v>
      </c>
      <c r="I84" s="1" t="s">
        <v>1776</v>
      </c>
      <c r="J84" s="1" t="s">
        <v>1807</v>
      </c>
      <c r="K84" s="1">
        <v>2003</v>
      </c>
      <c r="L84" s="1" t="s">
        <v>1978</v>
      </c>
      <c r="M84" s="1" t="s">
        <v>1986</v>
      </c>
    </row>
    <row r="85" spans="1:13" x14ac:dyDescent="0.25">
      <c r="A85" s="1" t="s">
        <v>117</v>
      </c>
      <c r="B85" s="1" t="s">
        <v>718</v>
      </c>
      <c r="C85" s="1" t="s">
        <v>571</v>
      </c>
      <c r="D85" s="3">
        <v>8925.6378772116768</v>
      </c>
      <c r="E85" s="4">
        <v>22</v>
      </c>
      <c r="F85" s="3">
        <f>D85*E85</f>
        <v>196364.0332986569</v>
      </c>
      <c r="G85" s="3">
        <f>F85*0.8</f>
        <v>157091.22663892552</v>
      </c>
      <c r="H85" s="1" t="s">
        <v>1772</v>
      </c>
      <c r="I85" s="1" t="s">
        <v>1782</v>
      </c>
      <c r="J85" s="1" t="s">
        <v>1829</v>
      </c>
      <c r="K85" s="1">
        <v>2011</v>
      </c>
      <c r="L85" s="1" t="s">
        <v>1980</v>
      </c>
      <c r="M85" s="1" t="s">
        <v>1984</v>
      </c>
    </row>
    <row r="86" spans="1:13" x14ac:dyDescent="0.25">
      <c r="A86" s="1" t="s">
        <v>104</v>
      </c>
      <c r="B86" s="1" t="s">
        <v>705</v>
      </c>
      <c r="C86" s="1" t="s">
        <v>571</v>
      </c>
      <c r="D86" s="3">
        <v>9664.5154572943629</v>
      </c>
      <c r="E86" s="4">
        <v>22</v>
      </c>
      <c r="F86" s="3">
        <f>D86*E86</f>
        <v>212619.34006047598</v>
      </c>
      <c r="G86" s="3">
        <f>F86*0.8</f>
        <v>170095.47204838079</v>
      </c>
      <c r="H86" s="1" t="s">
        <v>1772</v>
      </c>
      <c r="I86" s="1" t="s">
        <v>1777</v>
      </c>
      <c r="J86" s="1" t="s">
        <v>1816</v>
      </c>
      <c r="K86" s="1">
        <v>2018</v>
      </c>
      <c r="L86" s="1" t="s">
        <v>1979</v>
      </c>
      <c r="M86" s="1" t="s">
        <v>1983</v>
      </c>
    </row>
    <row r="87" spans="1:13" x14ac:dyDescent="0.25">
      <c r="A87" s="1" t="s">
        <v>83</v>
      </c>
      <c r="B87" s="1" t="s">
        <v>483</v>
      </c>
      <c r="C87" s="1" t="s">
        <v>23</v>
      </c>
      <c r="D87" s="3">
        <v>896.7559985220031</v>
      </c>
      <c r="E87" s="4">
        <v>22</v>
      </c>
      <c r="F87" s="3">
        <f>D87*E87</f>
        <v>19728.631967484067</v>
      </c>
      <c r="G87" s="3">
        <f>F87*0.8</f>
        <v>15782.905573987255</v>
      </c>
      <c r="H87" s="1" t="s">
        <v>1772</v>
      </c>
      <c r="I87" s="1" t="s">
        <v>1780</v>
      </c>
      <c r="J87" s="1" t="s">
        <v>1866</v>
      </c>
      <c r="K87" s="1">
        <v>2019</v>
      </c>
      <c r="L87" s="1" t="s">
        <v>1978</v>
      </c>
      <c r="M87" s="1" t="s">
        <v>1990</v>
      </c>
    </row>
    <row r="88" spans="1:13" x14ac:dyDescent="0.25">
      <c r="A88" s="1" t="s">
        <v>85</v>
      </c>
      <c r="B88" s="1" t="s">
        <v>385</v>
      </c>
      <c r="C88" s="1" t="s">
        <v>23</v>
      </c>
      <c r="D88" s="3">
        <v>7334.7725959248519</v>
      </c>
      <c r="E88" s="4">
        <v>22</v>
      </c>
      <c r="F88" s="3">
        <f>D88*E88</f>
        <v>161364.99711034674</v>
      </c>
      <c r="G88" s="3">
        <f>F88*0.8</f>
        <v>129091.99768827739</v>
      </c>
      <c r="H88" s="1" t="s">
        <v>1772</v>
      </c>
      <c r="I88" s="1" t="s">
        <v>1778</v>
      </c>
      <c r="J88" s="1" t="s">
        <v>1800</v>
      </c>
      <c r="K88" s="1">
        <v>2012</v>
      </c>
      <c r="L88" s="1" t="s">
        <v>1980</v>
      </c>
      <c r="M88" s="1" t="s">
        <v>1988</v>
      </c>
    </row>
    <row r="89" spans="1:13" x14ac:dyDescent="0.25">
      <c r="A89" s="1" t="s">
        <v>53</v>
      </c>
      <c r="B89" s="1" t="s">
        <v>854</v>
      </c>
      <c r="C89" s="1" t="s">
        <v>571</v>
      </c>
      <c r="D89" s="3">
        <v>5812.8974453466772</v>
      </c>
      <c r="E89" s="4">
        <v>22</v>
      </c>
      <c r="F89" s="3">
        <f>D89*E89</f>
        <v>127883.7437976269</v>
      </c>
      <c r="G89" s="3">
        <f>F89*0.8</f>
        <v>102306.99503810152</v>
      </c>
      <c r="H89" s="1" t="s">
        <v>1772</v>
      </c>
      <c r="I89" s="1" t="s">
        <v>1782</v>
      </c>
      <c r="J89" s="1" t="s">
        <v>1964</v>
      </c>
      <c r="K89" s="1">
        <v>2011</v>
      </c>
      <c r="L89" s="1" t="s">
        <v>1980</v>
      </c>
      <c r="M89" s="1" t="s">
        <v>1988</v>
      </c>
    </row>
    <row r="90" spans="1:13" x14ac:dyDescent="0.25">
      <c r="A90" s="1" t="s">
        <v>117</v>
      </c>
      <c r="B90" s="1" t="s">
        <v>618</v>
      </c>
      <c r="C90" s="1" t="s">
        <v>571</v>
      </c>
      <c r="D90" s="3">
        <v>6783.8939639876698</v>
      </c>
      <c r="E90" s="4">
        <v>22</v>
      </c>
      <c r="F90" s="3">
        <f>D90*E90</f>
        <v>149245.66720772872</v>
      </c>
      <c r="G90" s="3">
        <f>F90*0.8</f>
        <v>119396.53376618298</v>
      </c>
      <c r="H90" s="1" t="s">
        <v>1773</v>
      </c>
      <c r="I90" s="1" t="s">
        <v>1778</v>
      </c>
      <c r="J90" s="1" t="s">
        <v>1814</v>
      </c>
      <c r="K90" s="1">
        <v>2005</v>
      </c>
      <c r="L90" s="1" t="s">
        <v>1980</v>
      </c>
      <c r="M90" s="1" t="s">
        <v>1992</v>
      </c>
    </row>
    <row r="91" spans="1:13" x14ac:dyDescent="0.25">
      <c r="A91" s="1" t="s">
        <v>125</v>
      </c>
      <c r="B91" s="1" t="s">
        <v>325</v>
      </c>
      <c r="C91" s="1" t="s">
        <v>21</v>
      </c>
      <c r="D91" s="3">
        <v>1206.3075924537459</v>
      </c>
      <c r="E91" s="4">
        <v>22</v>
      </c>
      <c r="F91" s="3">
        <f>D91*E91</f>
        <v>26538.767033982411</v>
      </c>
      <c r="G91" s="3">
        <f>F91*0.8</f>
        <v>21231.01362718593</v>
      </c>
      <c r="H91" s="1" t="s">
        <v>1772</v>
      </c>
      <c r="I91" s="1" t="s">
        <v>1782</v>
      </c>
      <c r="J91" s="1" t="s">
        <v>1794</v>
      </c>
      <c r="K91" s="1">
        <v>2004</v>
      </c>
      <c r="L91" s="1" t="s">
        <v>1980</v>
      </c>
      <c r="M91" s="1" t="s">
        <v>1988</v>
      </c>
    </row>
    <row r="92" spans="1:13" x14ac:dyDescent="0.25">
      <c r="A92" s="1" t="s">
        <v>57</v>
      </c>
      <c r="B92" s="1" t="s">
        <v>758</v>
      </c>
      <c r="C92" s="1" t="s">
        <v>571</v>
      </c>
      <c r="D92" s="3">
        <v>6007.333719813596</v>
      </c>
      <c r="E92" s="4">
        <v>22</v>
      </c>
      <c r="F92" s="3">
        <f>D92*E92</f>
        <v>132161.3418358991</v>
      </c>
      <c r="G92" s="3">
        <f>F92*0.8</f>
        <v>105729.07346871929</v>
      </c>
      <c r="H92" s="1" t="s">
        <v>1772</v>
      </c>
      <c r="I92" s="1" t="s">
        <v>1782</v>
      </c>
      <c r="J92" s="1" t="s">
        <v>1868</v>
      </c>
      <c r="K92" s="1">
        <v>2000</v>
      </c>
      <c r="L92" s="1" t="s">
        <v>1980</v>
      </c>
      <c r="M92" s="1" t="s">
        <v>1988</v>
      </c>
    </row>
    <row r="93" spans="1:13" x14ac:dyDescent="0.25">
      <c r="A93" s="1" t="s">
        <v>123</v>
      </c>
      <c r="B93" s="1" t="s">
        <v>1124</v>
      </c>
      <c r="C93" s="1" t="s">
        <v>571</v>
      </c>
      <c r="D93" s="3">
        <v>9818.9889224792951</v>
      </c>
      <c r="E93" s="4">
        <v>22</v>
      </c>
      <c r="F93" s="3">
        <f>D93*E93</f>
        <v>216017.7562945445</v>
      </c>
      <c r="G93" s="3">
        <f>F93*0.8</f>
        <v>172814.20503563562</v>
      </c>
      <c r="H93" s="1" t="s">
        <v>1772</v>
      </c>
      <c r="I93" s="1" t="s">
        <v>1780</v>
      </c>
      <c r="J93" s="1" t="s">
        <v>1962</v>
      </c>
      <c r="K93" s="1">
        <v>2011</v>
      </c>
      <c r="L93" s="1" t="s">
        <v>1978</v>
      </c>
      <c r="M93" s="1" t="s">
        <v>1982</v>
      </c>
    </row>
    <row r="94" spans="1:13" x14ac:dyDescent="0.25">
      <c r="A94" s="1" t="s">
        <v>62</v>
      </c>
      <c r="B94" s="1" t="s">
        <v>1063</v>
      </c>
      <c r="C94" s="1" t="s">
        <v>571</v>
      </c>
      <c r="D94" s="3">
        <v>3141.0674747977487</v>
      </c>
      <c r="E94" s="4">
        <v>22</v>
      </c>
      <c r="F94" s="3">
        <f>D94*E94</f>
        <v>69103.484445550464</v>
      </c>
      <c r="G94" s="3">
        <f>F94*0.8</f>
        <v>55282.787556440373</v>
      </c>
      <c r="H94" s="1" t="s">
        <v>1773</v>
      </c>
      <c r="I94" s="1" t="s">
        <v>1774</v>
      </c>
      <c r="J94" s="1" t="s">
        <v>1901</v>
      </c>
      <c r="K94" s="1">
        <v>2006</v>
      </c>
      <c r="L94" s="1" t="s">
        <v>1977</v>
      </c>
      <c r="M94" s="1" t="s">
        <v>1981</v>
      </c>
    </row>
    <row r="95" spans="1:13" x14ac:dyDescent="0.25">
      <c r="A95" s="1" t="s">
        <v>33</v>
      </c>
      <c r="B95" s="1" t="s">
        <v>533</v>
      </c>
      <c r="C95" s="1" t="s">
        <v>25</v>
      </c>
      <c r="D95" s="3">
        <v>9339.8519720880722</v>
      </c>
      <c r="E95" s="4">
        <v>22</v>
      </c>
      <c r="F95" s="3">
        <f>D95*E95</f>
        <v>205476.74338593759</v>
      </c>
      <c r="G95" s="3">
        <f>F95*0.8</f>
        <v>164381.39470875007</v>
      </c>
      <c r="H95" s="1" t="s">
        <v>1772</v>
      </c>
      <c r="I95" s="1" t="s">
        <v>1782</v>
      </c>
      <c r="J95" s="1" t="s">
        <v>1916</v>
      </c>
      <c r="K95" s="1">
        <v>1998</v>
      </c>
      <c r="L95" s="1" t="s">
        <v>1980</v>
      </c>
      <c r="M95" s="1" t="s">
        <v>1992</v>
      </c>
    </row>
    <row r="96" spans="1:13" x14ac:dyDescent="0.25">
      <c r="A96" s="1" t="s">
        <v>44</v>
      </c>
      <c r="B96" s="1" t="s">
        <v>1546</v>
      </c>
      <c r="C96" s="1" t="s">
        <v>1283</v>
      </c>
      <c r="D96" s="3">
        <v>4679.5702937834239</v>
      </c>
      <c r="E96" s="4">
        <v>22</v>
      </c>
      <c r="F96" s="3">
        <f>D96*E96</f>
        <v>102950.54646323533</v>
      </c>
      <c r="G96" s="3">
        <f>F96*0.8</f>
        <v>82360.437170588266</v>
      </c>
      <c r="H96" s="1" t="s">
        <v>1772</v>
      </c>
      <c r="I96" s="1" t="s">
        <v>1777</v>
      </c>
      <c r="J96" s="1" t="s">
        <v>1840</v>
      </c>
      <c r="K96" s="1">
        <v>2022</v>
      </c>
      <c r="L96" s="1" t="s">
        <v>1979</v>
      </c>
      <c r="M96" s="1" t="s">
        <v>1983</v>
      </c>
    </row>
    <row r="97" spans="1:13" x14ac:dyDescent="0.25">
      <c r="A97" s="1" t="s">
        <v>106</v>
      </c>
      <c r="B97" s="1" t="s">
        <v>1007</v>
      </c>
      <c r="C97" s="1" t="s">
        <v>571</v>
      </c>
      <c r="D97" s="3">
        <v>3280.3421785087348</v>
      </c>
      <c r="E97" s="4">
        <v>22</v>
      </c>
      <c r="F97" s="3">
        <f>D97*E97</f>
        <v>72167.527927192161</v>
      </c>
      <c r="G97" s="3">
        <f>F97*0.8</f>
        <v>57734.022341753735</v>
      </c>
      <c r="H97" s="1" t="s">
        <v>1773</v>
      </c>
      <c r="I97" s="1" t="s">
        <v>1774</v>
      </c>
      <c r="J97" s="1" t="s">
        <v>1846</v>
      </c>
      <c r="K97" s="1">
        <v>2005</v>
      </c>
      <c r="L97" s="1" t="s">
        <v>1977</v>
      </c>
      <c r="M97" s="1" t="s">
        <v>1985</v>
      </c>
    </row>
    <row r="98" spans="1:13" x14ac:dyDescent="0.25">
      <c r="A98" s="1" t="s">
        <v>77</v>
      </c>
      <c r="B98" s="1" t="s">
        <v>277</v>
      </c>
      <c r="C98" s="1" t="s">
        <v>20</v>
      </c>
      <c r="D98" s="3">
        <v>7613.4006408936029</v>
      </c>
      <c r="E98" s="4">
        <v>22</v>
      </c>
      <c r="F98" s="3">
        <f>D98*E98</f>
        <v>167494.81409965927</v>
      </c>
      <c r="G98" s="3">
        <f>F98*0.8</f>
        <v>133995.85127972742</v>
      </c>
      <c r="H98" s="1" t="s">
        <v>1772</v>
      </c>
      <c r="I98" s="1" t="s">
        <v>1782</v>
      </c>
      <c r="J98" s="1" t="s">
        <v>1932</v>
      </c>
      <c r="K98" s="1">
        <v>1998</v>
      </c>
      <c r="L98" s="1" t="s">
        <v>1980</v>
      </c>
      <c r="M98" s="1" t="s">
        <v>1988</v>
      </c>
    </row>
    <row r="99" spans="1:13" x14ac:dyDescent="0.25">
      <c r="A99" s="1" t="s">
        <v>44</v>
      </c>
      <c r="B99" s="1" t="s">
        <v>1647</v>
      </c>
      <c r="C99" s="1" t="s">
        <v>1592</v>
      </c>
      <c r="D99" s="3">
        <v>8765.2099321132227</v>
      </c>
      <c r="E99" s="4">
        <v>22</v>
      </c>
      <c r="F99" s="3">
        <f>D99*E99</f>
        <v>192834.61850649089</v>
      </c>
      <c r="G99" s="3">
        <f>F99*0.8</f>
        <v>154267.69480519273</v>
      </c>
      <c r="H99" s="1" t="s">
        <v>1772</v>
      </c>
      <c r="I99" s="1" t="s">
        <v>1781</v>
      </c>
      <c r="J99" s="1" t="s">
        <v>1939</v>
      </c>
      <c r="K99" s="1">
        <v>1999</v>
      </c>
      <c r="L99" s="1" t="s">
        <v>1979</v>
      </c>
      <c r="M99" s="1" t="s">
        <v>1987</v>
      </c>
    </row>
    <row r="100" spans="1:13" x14ac:dyDescent="0.25">
      <c r="A100" s="1" t="s">
        <v>57</v>
      </c>
      <c r="B100" s="1" t="s">
        <v>658</v>
      </c>
      <c r="C100" s="1" t="s">
        <v>571</v>
      </c>
      <c r="D100" s="3">
        <v>3591.4706421838059</v>
      </c>
      <c r="E100" s="4">
        <v>22</v>
      </c>
      <c r="F100" s="3">
        <f>D100*E100</f>
        <v>79012.354128043735</v>
      </c>
      <c r="G100" s="3">
        <f>F100*0.8</f>
        <v>63209.883302434988</v>
      </c>
      <c r="H100" s="1" t="s">
        <v>1773</v>
      </c>
      <c r="I100" s="1" t="s">
        <v>1778</v>
      </c>
      <c r="J100" s="1" t="s">
        <v>1800</v>
      </c>
      <c r="K100" s="1">
        <v>2003</v>
      </c>
      <c r="L100" s="1" t="s">
        <v>1980</v>
      </c>
      <c r="M100" s="1" t="s">
        <v>1984</v>
      </c>
    </row>
    <row r="101" spans="1:13" x14ac:dyDescent="0.25">
      <c r="A101" s="1" t="s">
        <v>88</v>
      </c>
      <c r="B101" s="1" t="s">
        <v>989</v>
      </c>
      <c r="C101" s="1" t="s">
        <v>571</v>
      </c>
      <c r="D101" s="3">
        <v>3150.3923796547206</v>
      </c>
      <c r="E101" s="4">
        <v>22</v>
      </c>
      <c r="F101" s="3">
        <f>D101*E101</f>
        <v>69308.63235240386</v>
      </c>
      <c r="G101" s="3">
        <f>F101*0.8</f>
        <v>55446.905881923092</v>
      </c>
      <c r="H101" s="1" t="s">
        <v>1773</v>
      </c>
      <c r="I101" s="1" t="s">
        <v>1781</v>
      </c>
      <c r="J101" s="1" t="s">
        <v>1828</v>
      </c>
      <c r="K101" s="1">
        <v>2021</v>
      </c>
      <c r="L101" s="1" t="s">
        <v>1979</v>
      </c>
      <c r="M101" s="1" t="s">
        <v>1991</v>
      </c>
    </row>
    <row r="102" spans="1:13" x14ac:dyDescent="0.25">
      <c r="A102" s="1" t="s">
        <v>53</v>
      </c>
      <c r="B102" s="1" t="s">
        <v>1756</v>
      </c>
      <c r="C102" s="1" t="s">
        <v>1592</v>
      </c>
      <c r="D102" s="3">
        <v>6469.578801875432</v>
      </c>
      <c r="E102" s="4">
        <v>22</v>
      </c>
      <c r="F102" s="3">
        <f>D102*E102</f>
        <v>142330.73364125949</v>
      </c>
      <c r="G102" s="3">
        <f>F102*0.8</f>
        <v>113864.5869130076</v>
      </c>
      <c r="H102" s="1" t="s">
        <v>1772</v>
      </c>
      <c r="I102" s="1" t="s">
        <v>1778</v>
      </c>
      <c r="J102" s="1" t="s">
        <v>1808</v>
      </c>
      <c r="K102" s="1">
        <v>1997</v>
      </c>
      <c r="L102" s="1" t="s">
        <v>1980</v>
      </c>
      <c r="M102" s="1" t="s">
        <v>1988</v>
      </c>
    </row>
    <row r="103" spans="1:13" x14ac:dyDescent="0.25">
      <c r="A103" s="1" t="s">
        <v>27</v>
      </c>
      <c r="B103" s="1" t="s">
        <v>1228</v>
      </c>
      <c r="C103" s="1" t="s">
        <v>571</v>
      </c>
      <c r="D103" s="3">
        <v>8470.2693011591437</v>
      </c>
      <c r="E103" s="4">
        <v>22</v>
      </c>
      <c r="F103" s="3">
        <f>D103*E103</f>
        <v>186345.92462550115</v>
      </c>
      <c r="G103" s="3">
        <f>F103*0.8</f>
        <v>149076.73970040094</v>
      </c>
      <c r="H103" s="1" t="s">
        <v>1772</v>
      </c>
      <c r="I103" s="1" t="s">
        <v>1780</v>
      </c>
      <c r="J103" s="1" t="s">
        <v>1795</v>
      </c>
      <c r="K103" s="1">
        <v>2004</v>
      </c>
      <c r="L103" s="1" t="s">
        <v>1978</v>
      </c>
      <c r="M103" s="1" t="s">
        <v>1990</v>
      </c>
    </row>
    <row r="104" spans="1:13" x14ac:dyDescent="0.25">
      <c r="A104" s="1" t="s">
        <v>43</v>
      </c>
      <c r="B104" s="1" t="s">
        <v>1746</v>
      </c>
      <c r="C104" s="1" t="s">
        <v>1592</v>
      </c>
      <c r="D104" s="3">
        <v>4963.6495561225238</v>
      </c>
      <c r="E104" s="4">
        <v>22</v>
      </c>
      <c r="F104" s="3">
        <f>D104*E104</f>
        <v>109200.29023469552</v>
      </c>
      <c r="G104" s="3">
        <f>F104*0.8</f>
        <v>87360.232187756425</v>
      </c>
      <c r="H104" s="1" t="s">
        <v>1772</v>
      </c>
      <c r="I104" s="1" t="s">
        <v>1776</v>
      </c>
      <c r="J104" s="1" t="s">
        <v>1798</v>
      </c>
      <c r="K104" s="1">
        <v>2013</v>
      </c>
      <c r="L104" s="1" t="s">
        <v>1978</v>
      </c>
      <c r="M104" s="1" t="s">
        <v>1990</v>
      </c>
    </row>
    <row r="105" spans="1:13" x14ac:dyDescent="0.25">
      <c r="A105" s="1" t="s">
        <v>59</v>
      </c>
      <c r="B105" s="1" t="s">
        <v>359</v>
      </c>
      <c r="C105" s="1" t="s">
        <v>22</v>
      </c>
      <c r="D105" s="3">
        <v>7676.0028958560224</v>
      </c>
      <c r="E105" s="4">
        <v>22</v>
      </c>
      <c r="F105" s="3">
        <f>D105*E105</f>
        <v>168872.06370883249</v>
      </c>
      <c r="G105" s="3">
        <f>F105*0.8</f>
        <v>135097.650967066</v>
      </c>
      <c r="H105" s="1" t="s">
        <v>1772</v>
      </c>
      <c r="I105" s="1" t="s">
        <v>1776</v>
      </c>
      <c r="J105" s="1" t="s">
        <v>1975</v>
      </c>
      <c r="K105" s="1">
        <v>2006</v>
      </c>
      <c r="L105" s="1" t="s">
        <v>1978</v>
      </c>
      <c r="M105" s="1" t="s">
        <v>1986</v>
      </c>
    </row>
    <row r="106" spans="1:13" x14ac:dyDescent="0.25">
      <c r="A106" s="1" t="s">
        <v>45</v>
      </c>
      <c r="B106" s="1" t="s">
        <v>1347</v>
      </c>
      <c r="C106" s="1" t="s">
        <v>1283</v>
      </c>
      <c r="D106" s="3">
        <v>6243.4030466974891</v>
      </c>
      <c r="E106" s="4">
        <v>22</v>
      </c>
      <c r="F106" s="3">
        <f>D106*E106</f>
        <v>137354.86702734476</v>
      </c>
      <c r="G106" s="3">
        <f>F106*0.8</f>
        <v>109883.89362187582</v>
      </c>
      <c r="H106" s="1" t="s">
        <v>1772</v>
      </c>
      <c r="I106" s="1" t="s">
        <v>1778</v>
      </c>
      <c r="J106" s="1" t="s">
        <v>1912</v>
      </c>
      <c r="K106" s="1">
        <v>2011</v>
      </c>
      <c r="L106" s="1" t="s">
        <v>1980</v>
      </c>
      <c r="M106" s="1" t="s">
        <v>1988</v>
      </c>
    </row>
    <row r="107" spans="1:13" x14ac:dyDescent="0.25">
      <c r="A107" s="1" t="s">
        <v>109</v>
      </c>
      <c r="B107" s="1" t="s">
        <v>309</v>
      </c>
      <c r="C107" s="1" t="s">
        <v>20</v>
      </c>
      <c r="D107" s="3">
        <v>2969.6725939112989</v>
      </c>
      <c r="E107" s="4">
        <v>22</v>
      </c>
      <c r="F107" s="3">
        <f>D107*E107</f>
        <v>65332.797066048573</v>
      </c>
      <c r="G107" s="3">
        <f>F107*0.8</f>
        <v>52266.237652838863</v>
      </c>
      <c r="H107" s="1" t="s">
        <v>1772</v>
      </c>
      <c r="I107" s="1" t="s">
        <v>1782</v>
      </c>
      <c r="J107" s="1" t="s">
        <v>1964</v>
      </c>
      <c r="K107" s="1">
        <v>2013</v>
      </c>
      <c r="L107" s="1" t="s">
        <v>1980</v>
      </c>
      <c r="M107" s="1" t="s">
        <v>1984</v>
      </c>
    </row>
    <row r="108" spans="1:13" x14ac:dyDescent="0.25">
      <c r="A108" s="1" t="s">
        <v>98</v>
      </c>
      <c r="B108" s="1" t="s">
        <v>298</v>
      </c>
      <c r="C108" s="1" t="s">
        <v>20</v>
      </c>
      <c r="D108" s="3">
        <v>1932.129768513784</v>
      </c>
      <c r="E108" s="4">
        <v>22</v>
      </c>
      <c r="F108" s="3">
        <f>D108*E108</f>
        <v>42506.854907303248</v>
      </c>
      <c r="G108" s="3">
        <f>F108*0.8</f>
        <v>34005.4839258426</v>
      </c>
      <c r="H108" s="1" t="s">
        <v>1772</v>
      </c>
      <c r="I108" s="1" t="s">
        <v>1779</v>
      </c>
      <c r="J108" s="1" t="s">
        <v>1953</v>
      </c>
      <c r="K108" s="1">
        <v>2011</v>
      </c>
      <c r="L108" s="1" t="s">
        <v>1977</v>
      </c>
      <c r="M108" s="1" t="s">
        <v>1985</v>
      </c>
    </row>
    <row r="109" spans="1:13" x14ac:dyDescent="0.25">
      <c r="A109" s="1" t="s">
        <v>71</v>
      </c>
      <c r="B109" s="1" t="s">
        <v>1573</v>
      </c>
      <c r="C109" s="1" t="s">
        <v>1283</v>
      </c>
      <c r="D109" s="3">
        <v>518.08639864390545</v>
      </c>
      <c r="E109" s="4">
        <v>22</v>
      </c>
      <c r="F109" s="3">
        <f>D109*E109</f>
        <v>11397.900770165919</v>
      </c>
      <c r="G109" s="3">
        <f>F109*0.8</f>
        <v>9118.3206161327362</v>
      </c>
      <c r="H109" s="1" t="s">
        <v>1773</v>
      </c>
      <c r="I109" s="1" t="s">
        <v>1780</v>
      </c>
      <c r="J109" s="1" t="s">
        <v>1866</v>
      </c>
      <c r="K109" s="1">
        <v>1997</v>
      </c>
      <c r="L109" s="1" t="s">
        <v>1978</v>
      </c>
      <c r="M109" s="1" t="s">
        <v>1986</v>
      </c>
    </row>
    <row r="110" spans="1:13" x14ac:dyDescent="0.25">
      <c r="A110" s="1" t="s">
        <v>104</v>
      </c>
      <c r="B110" s="1" t="s">
        <v>1707</v>
      </c>
      <c r="C110" s="1" t="s">
        <v>1592</v>
      </c>
      <c r="D110" s="3">
        <v>380.74907915715659</v>
      </c>
      <c r="E110" s="4">
        <v>22</v>
      </c>
      <c r="F110" s="3">
        <f>D110*E110</f>
        <v>8376.4797414574441</v>
      </c>
      <c r="G110" s="3">
        <f>F110*0.8</f>
        <v>6701.1837931659556</v>
      </c>
      <c r="H110" s="1" t="s">
        <v>1772</v>
      </c>
      <c r="I110" s="1" t="s">
        <v>1777</v>
      </c>
      <c r="J110" s="1" t="s">
        <v>1813</v>
      </c>
      <c r="K110" s="1">
        <v>2019</v>
      </c>
      <c r="L110" s="1" t="s">
        <v>1979</v>
      </c>
      <c r="M110" s="1" t="s">
        <v>1987</v>
      </c>
    </row>
    <row r="111" spans="1:13" x14ac:dyDescent="0.25">
      <c r="A111" s="1" t="s">
        <v>77</v>
      </c>
      <c r="B111" s="1" t="s">
        <v>477</v>
      </c>
      <c r="C111" s="1" t="s">
        <v>23</v>
      </c>
      <c r="D111" s="3">
        <v>6800.5411912495319</v>
      </c>
      <c r="E111" s="4">
        <v>22</v>
      </c>
      <c r="F111" s="3">
        <f>D111*E111</f>
        <v>149611.90620748969</v>
      </c>
      <c r="G111" s="3">
        <f>F111*0.8</f>
        <v>119689.52496599176</v>
      </c>
      <c r="H111" s="1" t="s">
        <v>1773</v>
      </c>
      <c r="I111" s="1" t="s">
        <v>1782</v>
      </c>
      <c r="J111" s="1" t="s">
        <v>1860</v>
      </c>
      <c r="K111" s="1">
        <v>2013</v>
      </c>
      <c r="L111" s="1" t="s">
        <v>1980</v>
      </c>
      <c r="M111" s="1" t="s">
        <v>1984</v>
      </c>
    </row>
    <row r="112" spans="1:13" x14ac:dyDescent="0.25">
      <c r="A112" s="1" t="s">
        <v>44</v>
      </c>
      <c r="B112" s="1" t="s">
        <v>745</v>
      </c>
      <c r="C112" s="1" t="s">
        <v>571</v>
      </c>
      <c r="D112" s="3">
        <v>8416.8792676631583</v>
      </c>
      <c r="E112" s="4">
        <v>22</v>
      </c>
      <c r="F112" s="3">
        <f>D112*E112</f>
        <v>185171.34388858947</v>
      </c>
      <c r="G112" s="3">
        <f>F112*0.8</f>
        <v>148137.07511087158</v>
      </c>
      <c r="H112" s="1" t="s">
        <v>1772</v>
      </c>
      <c r="I112" s="1" t="s">
        <v>1777</v>
      </c>
      <c r="J112" s="1" t="s">
        <v>1856</v>
      </c>
      <c r="K112" s="1">
        <v>2013</v>
      </c>
      <c r="L112" s="1" t="s">
        <v>1979</v>
      </c>
      <c r="M112" s="1" t="s">
        <v>1987</v>
      </c>
    </row>
    <row r="113" spans="1:13" x14ac:dyDescent="0.25">
      <c r="A113" s="1" t="s">
        <v>100</v>
      </c>
      <c r="B113" s="1" t="s">
        <v>1402</v>
      </c>
      <c r="C113" s="1" t="s">
        <v>1283</v>
      </c>
      <c r="D113" s="3">
        <v>9280.1974808603136</v>
      </c>
      <c r="E113" s="4">
        <v>22</v>
      </c>
      <c r="F113" s="3">
        <f>D113*E113</f>
        <v>204164.34457892689</v>
      </c>
      <c r="G113" s="3">
        <f>F113*0.8</f>
        <v>163331.47566314152</v>
      </c>
      <c r="H113" s="1" t="s">
        <v>1773</v>
      </c>
      <c r="I113" s="1" t="s">
        <v>1777</v>
      </c>
      <c r="J113" s="1" t="s">
        <v>1967</v>
      </c>
      <c r="K113" s="1">
        <v>2003</v>
      </c>
      <c r="L113" s="1" t="s">
        <v>1979</v>
      </c>
      <c r="M113" s="1" t="s">
        <v>1983</v>
      </c>
    </row>
    <row r="114" spans="1:13" x14ac:dyDescent="0.25">
      <c r="A114" s="1" t="s">
        <v>106</v>
      </c>
      <c r="B114" s="1" t="s">
        <v>1308</v>
      </c>
      <c r="C114" s="1" t="s">
        <v>1283</v>
      </c>
      <c r="D114" s="3">
        <v>5383.6625142809817</v>
      </c>
      <c r="E114" s="4">
        <v>22</v>
      </c>
      <c r="F114" s="3">
        <f>D114*E114</f>
        <v>118440.57531418159</v>
      </c>
      <c r="G114" s="3">
        <f>F114*0.8</f>
        <v>94752.460251345285</v>
      </c>
      <c r="H114" s="1" t="s">
        <v>1773</v>
      </c>
      <c r="I114" s="1" t="s">
        <v>1779</v>
      </c>
      <c r="J114" s="1" t="s">
        <v>1873</v>
      </c>
      <c r="K114" s="1">
        <v>2011</v>
      </c>
      <c r="L114" s="1" t="s">
        <v>1977</v>
      </c>
      <c r="M114" s="1" t="s">
        <v>1985</v>
      </c>
    </row>
    <row r="115" spans="1:13" x14ac:dyDescent="0.25">
      <c r="A115" s="1" t="s">
        <v>87</v>
      </c>
      <c r="B115" s="1" t="s">
        <v>1289</v>
      </c>
      <c r="C115" s="1" t="s">
        <v>1283</v>
      </c>
      <c r="D115" s="3">
        <v>6971.632824533951</v>
      </c>
      <c r="E115" s="4">
        <v>22</v>
      </c>
      <c r="F115" s="3">
        <f>D115*E115</f>
        <v>153375.92213974692</v>
      </c>
      <c r="G115" s="3">
        <f>F115*0.8</f>
        <v>122700.73771179754</v>
      </c>
      <c r="H115" s="1" t="s">
        <v>1772</v>
      </c>
      <c r="I115" s="1" t="s">
        <v>1776</v>
      </c>
      <c r="J115" s="1" t="s">
        <v>1855</v>
      </c>
      <c r="K115" s="1">
        <v>2021</v>
      </c>
      <c r="L115" s="1" t="s">
        <v>1978</v>
      </c>
      <c r="M115" s="1" t="s">
        <v>1990</v>
      </c>
    </row>
    <row r="116" spans="1:13" x14ac:dyDescent="0.25">
      <c r="A116" s="1" t="s">
        <v>74</v>
      </c>
      <c r="B116" s="1" t="s">
        <v>1376</v>
      </c>
      <c r="C116" s="1" t="s">
        <v>1283</v>
      </c>
      <c r="D116" s="3">
        <v>8051.5947243547371</v>
      </c>
      <c r="E116" s="4">
        <v>22</v>
      </c>
      <c r="F116" s="3">
        <f>D116*E116</f>
        <v>177135.08393580423</v>
      </c>
      <c r="G116" s="3">
        <f>F116*0.8</f>
        <v>141708.0671486434</v>
      </c>
      <c r="H116" s="1" t="s">
        <v>1772</v>
      </c>
      <c r="I116" s="1" t="s">
        <v>1774</v>
      </c>
      <c r="J116" s="1" t="s">
        <v>1941</v>
      </c>
      <c r="K116" s="1">
        <v>2022</v>
      </c>
      <c r="L116" s="1" t="s">
        <v>1977</v>
      </c>
      <c r="M116" s="1" t="s">
        <v>1981</v>
      </c>
    </row>
    <row r="117" spans="1:13" x14ac:dyDescent="0.25">
      <c r="A117" s="1" t="s">
        <v>70</v>
      </c>
      <c r="B117" s="1" t="s">
        <v>1372</v>
      </c>
      <c r="C117" s="1" t="s">
        <v>1283</v>
      </c>
      <c r="D117" s="3">
        <v>7659.0288461960872</v>
      </c>
      <c r="E117" s="4">
        <v>22</v>
      </c>
      <c r="F117" s="3">
        <f>D117*E117</f>
        <v>168498.63461631391</v>
      </c>
      <c r="G117" s="3">
        <f>F117*0.8</f>
        <v>134798.90769305112</v>
      </c>
      <c r="H117" s="1" t="s">
        <v>1772</v>
      </c>
      <c r="I117" s="1" t="s">
        <v>1779</v>
      </c>
      <c r="J117" s="1" t="s">
        <v>1937</v>
      </c>
      <c r="K117" s="1">
        <v>2018</v>
      </c>
      <c r="L117" s="1" t="s">
        <v>1977</v>
      </c>
      <c r="M117" s="1" t="s">
        <v>1989</v>
      </c>
    </row>
    <row r="118" spans="1:13" x14ac:dyDescent="0.25">
      <c r="A118" s="1" t="s">
        <v>100</v>
      </c>
      <c r="B118" s="1" t="s">
        <v>1101</v>
      </c>
      <c r="C118" s="1" t="s">
        <v>571</v>
      </c>
      <c r="D118" s="3">
        <v>7383.9525352622504</v>
      </c>
      <c r="E118" s="4">
        <v>22</v>
      </c>
      <c r="F118" s="3">
        <f>D118*E118</f>
        <v>162446.95577576951</v>
      </c>
      <c r="G118" s="3">
        <f>F118*0.8</f>
        <v>129957.56462061562</v>
      </c>
      <c r="H118" s="1" t="s">
        <v>1772</v>
      </c>
      <c r="I118" s="1" t="s">
        <v>1781</v>
      </c>
      <c r="J118" s="1" t="s">
        <v>1939</v>
      </c>
      <c r="K118" s="1">
        <v>2022</v>
      </c>
      <c r="L118" s="1" t="s">
        <v>1979</v>
      </c>
      <c r="M118" s="1" t="s">
        <v>1983</v>
      </c>
    </row>
    <row r="119" spans="1:13" x14ac:dyDescent="0.25">
      <c r="A119" s="1" t="s">
        <v>65</v>
      </c>
      <c r="B119" s="1" t="s">
        <v>666</v>
      </c>
      <c r="C119" s="1" t="s">
        <v>571</v>
      </c>
      <c r="D119" s="3">
        <v>2057.0688684304141</v>
      </c>
      <c r="E119" s="4">
        <v>22</v>
      </c>
      <c r="F119" s="3">
        <f>D119*E119</f>
        <v>45255.515105469109</v>
      </c>
      <c r="G119" s="3">
        <f>F119*0.8</f>
        <v>36204.41208437529</v>
      </c>
      <c r="H119" s="1" t="s">
        <v>1772</v>
      </c>
      <c r="I119" s="1" t="s">
        <v>1778</v>
      </c>
      <c r="J119" s="1" t="s">
        <v>1808</v>
      </c>
      <c r="K119" s="1">
        <v>1997</v>
      </c>
      <c r="L119" s="1" t="s">
        <v>1980</v>
      </c>
      <c r="M119" s="1" t="s">
        <v>1992</v>
      </c>
    </row>
    <row r="120" spans="1:13" x14ac:dyDescent="0.25">
      <c r="A120" s="1" t="s">
        <v>75</v>
      </c>
      <c r="B120" s="1" t="s">
        <v>676</v>
      </c>
      <c r="C120" s="1" t="s">
        <v>571</v>
      </c>
      <c r="D120" s="3">
        <v>5063.7561742712596</v>
      </c>
      <c r="E120" s="4">
        <v>22</v>
      </c>
      <c r="F120" s="3">
        <f>D120*E120</f>
        <v>111402.63583396771</v>
      </c>
      <c r="G120" s="3">
        <f>F120*0.8</f>
        <v>89122.10866717418</v>
      </c>
      <c r="H120" s="1" t="s">
        <v>1773</v>
      </c>
      <c r="I120" s="1" t="s">
        <v>1780</v>
      </c>
      <c r="J120" s="1" t="s">
        <v>1788</v>
      </c>
      <c r="K120" s="1">
        <v>2007</v>
      </c>
      <c r="L120" s="1" t="s">
        <v>1978</v>
      </c>
      <c r="M120" s="1" t="s">
        <v>1990</v>
      </c>
    </row>
    <row r="121" spans="1:13" x14ac:dyDescent="0.25">
      <c r="A121" s="1" t="s">
        <v>29</v>
      </c>
      <c r="B121" s="1" t="s">
        <v>1130</v>
      </c>
      <c r="C121" s="1" t="s">
        <v>571</v>
      </c>
      <c r="D121" s="3">
        <v>6256.0974999950977</v>
      </c>
      <c r="E121" s="4">
        <v>22</v>
      </c>
      <c r="F121" s="3">
        <f>D121*E121</f>
        <v>137634.14499989216</v>
      </c>
      <c r="G121" s="3">
        <f>F121*0.8</f>
        <v>110107.31599991373</v>
      </c>
      <c r="H121" s="1" t="s">
        <v>1772</v>
      </c>
      <c r="I121" s="1" t="s">
        <v>1778</v>
      </c>
      <c r="J121" s="1" t="s">
        <v>1968</v>
      </c>
      <c r="K121" s="1">
        <v>1999</v>
      </c>
      <c r="L121" s="1" t="s">
        <v>1980</v>
      </c>
      <c r="M121" s="1" t="s">
        <v>1988</v>
      </c>
    </row>
    <row r="122" spans="1:13" x14ac:dyDescent="0.25">
      <c r="A122" s="1" t="s">
        <v>84</v>
      </c>
      <c r="B122" s="1" t="s">
        <v>284</v>
      </c>
      <c r="C122" s="1" t="s">
        <v>20</v>
      </c>
      <c r="D122" s="3">
        <v>6454.0283943697132</v>
      </c>
      <c r="E122" s="4">
        <v>22</v>
      </c>
      <c r="F122" s="3">
        <f>D122*E122</f>
        <v>141988.62467613368</v>
      </c>
      <c r="G122" s="3">
        <f>F122*0.8</f>
        <v>113590.89974090696</v>
      </c>
      <c r="H122" s="1" t="s">
        <v>1772</v>
      </c>
      <c r="I122" s="1" t="s">
        <v>1781</v>
      </c>
      <c r="J122" s="1" t="s">
        <v>1939</v>
      </c>
      <c r="K122" s="1">
        <v>2005</v>
      </c>
      <c r="L122" s="1" t="s">
        <v>1979</v>
      </c>
      <c r="M122" s="1" t="s">
        <v>1983</v>
      </c>
    </row>
    <row r="123" spans="1:13" x14ac:dyDescent="0.25">
      <c r="A123" s="1" t="s">
        <v>46</v>
      </c>
      <c r="B123" s="1" t="s">
        <v>346</v>
      </c>
      <c r="C123" s="1" t="s">
        <v>21</v>
      </c>
      <c r="D123" s="3">
        <v>6255.0123847845252</v>
      </c>
      <c r="E123" s="4">
        <v>22</v>
      </c>
      <c r="F123" s="3">
        <f>D123*E123</f>
        <v>137610.27246525956</v>
      </c>
      <c r="G123" s="3">
        <f>F123*0.8</f>
        <v>110088.21797220765</v>
      </c>
      <c r="H123" s="1" t="s">
        <v>1773</v>
      </c>
      <c r="I123" s="1" t="s">
        <v>1779</v>
      </c>
      <c r="J123" s="1" t="s">
        <v>1815</v>
      </c>
      <c r="K123" s="1">
        <v>2011</v>
      </c>
      <c r="L123" s="1" t="s">
        <v>1977</v>
      </c>
      <c r="M123" s="1" t="s">
        <v>1985</v>
      </c>
    </row>
    <row r="124" spans="1:13" x14ac:dyDescent="0.25">
      <c r="A124" s="1" t="s">
        <v>78</v>
      </c>
      <c r="B124" s="1" t="s">
        <v>278</v>
      </c>
      <c r="C124" s="1" t="s">
        <v>20</v>
      </c>
      <c r="D124" s="3">
        <v>8100.6711367978733</v>
      </c>
      <c r="E124" s="4">
        <v>22</v>
      </c>
      <c r="F124" s="3">
        <f>D124*E124</f>
        <v>178214.7650095532</v>
      </c>
      <c r="G124" s="3">
        <f>F124*0.8</f>
        <v>142571.81200764255</v>
      </c>
      <c r="H124" s="1" t="s">
        <v>1773</v>
      </c>
      <c r="I124" s="1" t="s">
        <v>1774</v>
      </c>
      <c r="J124" s="1" t="s">
        <v>1933</v>
      </c>
      <c r="K124" s="1">
        <v>1999</v>
      </c>
      <c r="L124" s="1" t="s">
        <v>1977</v>
      </c>
      <c r="M124" s="1" t="s">
        <v>1989</v>
      </c>
    </row>
    <row r="125" spans="1:13" x14ac:dyDescent="0.25">
      <c r="A125" s="1" t="s">
        <v>110</v>
      </c>
      <c r="B125" s="1" t="s">
        <v>1512</v>
      </c>
      <c r="C125" s="1" t="s">
        <v>1283</v>
      </c>
      <c r="D125" s="3">
        <v>5318.040002779836</v>
      </c>
      <c r="E125" s="4">
        <v>22</v>
      </c>
      <c r="F125" s="3">
        <f>D125*E125</f>
        <v>116996.88006115639</v>
      </c>
      <c r="G125" s="3">
        <f>F125*0.8</f>
        <v>93597.504048925126</v>
      </c>
      <c r="H125" s="1" t="s">
        <v>1773</v>
      </c>
      <c r="I125" s="1" t="s">
        <v>1774</v>
      </c>
      <c r="J125" s="1" t="s">
        <v>1806</v>
      </c>
      <c r="K125" s="1">
        <v>2022</v>
      </c>
      <c r="L125" s="1" t="s">
        <v>1977</v>
      </c>
      <c r="M125" s="1" t="s">
        <v>1985</v>
      </c>
    </row>
    <row r="126" spans="1:13" x14ac:dyDescent="0.25">
      <c r="A126" s="1" t="s">
        <v>101</v>
      </c>
      <c r="B126" s="1" t="s">
        <v>1704</v>
      </c>
      <c r="C126" s="1" t="s">
        <v>1592</v>
      </c>
      <c r="D126" s="3">
        <v>442.13605685683552</v>
      </c>
      <c r="E126" s="4">
        <v>22</v>
      </c>
      <c r="F126" s="3">
        <f>D126*E126</f>
        <v>9726.9932508503807</v>
      </c>
      <c r="G126" s="3">
        <f>F126*0.8</f>
        <v>7781.5946006803051</v>
      </c>
      <c r="H126" s="1" t="s">
        <v>1773</v>
      </c>
      <c r="I126" s="1" t="s">
        <v>1782</v>
      </c>
      <c r="J126" s="1" t="s">
        <v>1810</v>
      </c>
      <c r="K126" s="1">
        <v>2016</v>
      </c>
      <c r="L126" s="1" t="s">
        <v>1980</v>
      </c>
      <c r="M126" s="1" t="s">
        <v>1984</v>
      </c>
    </row>
    <row r="127" spans="1:13" x14ac:dyDescent="0.25">
      <c r="A127" s="1" t="s">
        <v>85</v>
      </c>
      <c r="B127" s="1" t="s">
        <v>285</v>
      </c>
      <c r="C127" s="1" t="s">
        <v>20</v>
      </c>
      <c r="D127" s="3">
        <v>5891.917273548097</v>
      </c>
      <c r="E127" s="4">
        <v>22</v>
      </c>
      <c r="F127" s="3">
        <f>D127*E127</f>
        <v>129622.18001805813</v>
      </c>
      <c r="G127" s="3">
        <f>F127*0.8</f>
        <v>103697.74401444651</v>
      </c>
      <c r="H127" s="1" t="s">
        <v>1772</v>
      </c>
      <c r="I127" s="1" t="s">
        <v>1782</v>
      </c>
      <c r="J127" s="1" t="s">
        <v>1940</v>
      </c>
      <c r="K127" s="1">
        <v>2006</v>
      </c>
      <c r="L127" s="1" t="s">
        <v>1980</v>
      </c>
      <c r="M127" s="1" t="s">
        <v>1984</v>
      </c>
    </row>
    <row r="128" spans="1:13" x14ac:dyDescent="0.25">
      <c r="A128" s="1" t="s">
        <v>90</v>
      </c>
      <c r="B128" s="1" t="s">
        <v>991</v>
      </c>
      <c r="C128" s="1" t="s">
        <v>571</v>
      </c>
      <c r="D128" s="3">
        <v>4707.7528584970451</v>
      </c>
      <c r="E128" s="4">
        <v>22</v>
      </c>
      <c r="F128" s="3">
        <f>D128*E128</f>
        <v>103570.56288693499</v>
      </c>
      <c r="G128" s="3">
        <f>F128*0.8</f>
        <v>82856.450309548003</v>
      </c>
      <c r="H128" s="1" t="s">
        <v>1772</v>
      </c>
      <c r="I128" s="1" t="s">
        <v>1774</v>
      </c>
      <c r="J128" s="1" t="s">
        <v>1830</v>
      </c>
      <c r="K128" s="1">
        <v>2003</v>
      </c>
      <c r="L128" s="1" t="s">
        <v>1977</v>
      </c>
      <c r="M128" s="1" t="s">
        <v>1981</v>
      </c>
    </row>
    <row r="129" spans="1:13" x14ac:dyDescent="0.25">
      <c r="A129" s="1" t="s">
        <v>33</v>
      </c>
      <c r="B129" s="1" t="s">
        <v>634</v>
      </c>
      <c r="C129" s="1" t="s">
        <v>571</v>
      </c>
      <c r="D129" s="3">
        <v>8636.304291493585</v>
      </c>
      <c r="E129" s="4">
        <v>22</v>
      </c>
      <c r="F129" s="3">
        <f>D129*E129</f>
        <v>189998.69441285887</v>
      </c>
      <c r="G129" s="3">
        <f>F129*0.8</f>
        <v>151998.95553028709</v>
      </c>
      <c r="H129" s="1" t="s">
        <v>1773</v>
      </c>
      <c r="I129" s="1" t="s">
        <v>1778</v>
      </c>
      <c r="J129" s="1" t="s">
        <v>1791</v>
      </c>
      <c r="K129" s="1">
        <v>2013</v>
      </c>
      <c r="L129" s="1" t="s">
        <v>1980</v>
      </c>
      <c r="M129" s="1" t="s">
        <v>1984</v>
      </c>
    </row>
    <row r="130" spans="1:13" x14ac:dyDescent="0.25">
      <c r="A130" s="1" t="s">
        <v>72</v>
      </c>
      <c r="B130" s="1" t="s">
        <v>372</v>
      </c>
      <c r="C130" s="1" t="s">
        <v>22</v>
      </c>
      <c r="D130" s="3">
        <v>53.823359132170182</v>
      </c>
      <c r="E130" s="4">
        <v>22</v>
      </c>
      <c r="F130" s="3">
        <f>D130*E130</f>
        <v>1184.113900907744</v>
      </c>
      <c r="G130" s="3">
        <f>F130*0.8</f>
        <v>947.29112072619523</v>
      </c>
      <c r="H130" s="1" t="s">
        <v>1772</v>
      </c>
      <c r="I130" s="1" t="s">
        <v>1781</v>
      </c>
      <c r="J130" s="1" t="s">
        <v>1802</v>
      </c>
      <c r="K130" s="1">
        <v>2019</v>
      </c>
      <c r="L130" s="1" t="s">
        <v>1979</v>
      </c>
      <c r="M130" s="1" t="s">
        <v>1987</v>
      </c>
    </row>
    <row r="131" spans="1:13" x14ac:dyDescent="0.25">
      <c r="A131" s="1" t="s">
        <v>119</v>
      </c>
      <c r="B131" s="1" t="s">
        <v>720</v>
      </c>
      <c r="C131" s="1" t="s">
        <v>571</v>
      </c>
      <c r="D131" s="3">
        <v>2048.4653825824794</v>
      </c>
      <c r="E131" s="4">
        <v>22</v>
      </c>
      <c r="F131" s="3">
        <f>D131*E131</f>
        <v>45066.238416814544</v>
      </c>
      <c r="G131" s="3">
        <f>F131*0.8</f>
        <v>36052.990733451639</v>
      </c>
      <c r="H131" s="1" t="s">
        <v>1772</v>
      </c>
      <c r="I131" s="1" t="s">
        <v>1776</v>
      </c>
      <c r="J131" s="1" t="s">
        <v>1831</v>
      </c>
      <c r="K131" s="1">
        <v>2013</v>
      </c>
      <c r="L131" s="1" t="s">
        <v>1978</v>
      </c>
      <c r="M131" s="1" t="s">
        <v>1986</v>
      </c>
    </row>
    <row r="132" spans="1:13" x14ac:dyDescent="0.25">
      <c r="A132" s="1" t="s">
        <v>93</v>
      </c>
      <c r="B132" s="1" t="s">
        <v>1194</v>
      </c>
      <c r="C132" s="1" t="s">
        <v>571</v>
      </c>
      <c r="D132" s="3">
        <v>2657.0794488159177</v>
      </c>
      <c r="E132" s="4">
        <v>22</v>
      </c>
      <c r="F132" s="3">
        <f>D132*E132</f>
        <v>58455.747873950189</v>
      </c>
      <c r="G132" s="3">
        <f>F132*0.8</f>
        <v>46764.598299160156</v>
      </c>
      <c r="H132" s="1" t="s">
        <v>1773</v>
      </c>
      <c r="I132" s="1" t="s">
        <v>1778</v>
      </c>
      <c r="J132" s="1" t="s">
        <v>1792</v>
      </c>
      <c r="K132" s="1">
        <v>2009</v>
      </c>
      <c r="L132" s="1" t="s">
        <v>1980</v>
      </c>
      <c r="M132" s="1" t="s">
        <v>1992</v>
      </c>
    </row>
    <row r="133" spans="1:13" x14ac:dyDescent="0.25">
      <c r="A133" s="1" t="s">
        <v>104</v>
      </c>
      <c r="B133" s="1" t="s">
        <v>204</v>
      </c>
      <c r="C133" s="1" t="s">
        <v>17</v>
      </c>
      <c r="D133" s="3">
        <v>8602.6186481478744</v>
      </c>
      <c r="E133" s="4">
        <v>22</v>
      </c>
      <c r="F133" s="3">
        <f>D133*E133</f>
        <v>189257.61025925324</v>
      </c>
      <c r="G133" s="3">
        <f>F133*0.8</f>
        <v>151406.08820740259</v>
      </c>
      <c r="H133" s="1" t="s">
        <v>1772</v>
      </c>
      <c r="I133" s="1" t="s">
        <v>1781</v>
      </c>
      <c r="J133" s="1" t="s">
        <v>1859</v>
      </c>
      <c r="K133" s="1">
        <v>2002</v>
      </c>
      <c r="L133" s="1" t="s">
        <v>1979</v>
      </c>
      <c r="M133" s="1" t="s">
        <v>1987</v>
      </c>
    </row>
    <row r="134" spans="1:13" x14ac:dyDescent="0.25">
      <c r="A134" s="1" t="s">
        <v>109</v>
      </c>
      <c r="B134" s="1" t="s">
        <v>1311</v>
      </c>
      <c r="C134" s="1" t="s">
        <v>1283</v>
      </c>
      <c r="D134" s="3">
        <v>9076.3786716738632</v>
      </c>
      <c r="E134" s="4">
        <v>22</v>
      </c>
      <c r="F134" s="3">
        <f>D134*E134</f>
        <v>199680.33077682499</v>
      </c>
      <c r="G134" s="3">
        <f>F134*0.8</f>
        <v>159744.26462146</v>
      </c>
      <c r="H134" s="1" t="s">
        <v>1772</v>
      </c>
      <c r="I134" s="1" t="s">
        <v>1782</v>
      </c>
      <c r="J134" s="1" t="s">
        <v>1876</v>
      </c>
      <c r="K134" s="1">
        <v>1997</v>
      </c>
      <c r="L134" s="1" t="s">
        <v>1980</v>
      </c>
      <c r="M134" s="1" t="s">
        <v>1988</v>
      </c>
    </row>
    <row r="135" spans="1:13" x14ac:dyDescent="0.25">
      <c r="A135" s="1" t="s">
        <v>95</v>
      </c>
      <c r="B135" s="1" t="s">
        <v>996</v>
      </c>
      <c r="C135" s="1" t="s">
        <v>571</v>
      </c>
      <c r="D135" s="3">
        <v>7613.4810460826266</v>
      </c>
      <c r="E135" s="4">
        <v>22</v>
      </c>
      <c r="F135" s="3">
        <f>D135*E135</f>
        <v>167496.58301381778</v>
      </c>
      <c r="G135" s="3">
        <f>F135*0.8</f>
        <v>133997.26641105424</v>
      </c>
      <c r="H135" s="1" t="s">
        <v>1772</v>
      </c>
      <c r="I135" s="1" t="s">
        <v>1780</v>
      </c>
      <c r="J135" s="1" t="s">
        <v>1835</v>
      </c>
      <c r="K135" s="1">
        <v>2008</v>
      </c>
      <c r="L135" s="1" t="s">
        <v>1978</v>
      </c>
      <c r="M135" s="1" t="s">
        <v>1986</v>
      </c>
    </row>
    <row r="136" spans="1:13" x14ac:dyDescent="0.25">
      <c r="A136" s="1" t="s">
        <v>117</v>
      </c>
      <c r="B136" s="1" t="s">
        <v>417</v>
      </c>
      <c r="C136" s="1" t="s">
        <v>23</v>
      </c>
      <c r="D136" s="3">
        <v>2919.7494626264229</v>
      </c>
      <c r="E136" s="4">
        <v>22</v>
      </c>
      <c r="F136" s="3">
        <f>D136*E136</f>
        <v>64234.488177781306</v>
      </c>
      <c r="G136" s="3">
        <f>F136*0.8</f>
        <v>51387.590542225051</v>
      </c>
      <c r="H136" s="1" t="s">
        <v>1773</v>
      </c>
      <c r="I136" s="1" t="s">
        <v>1778</v>
      </c>
      <c r="J136" s="1" t="s">
        <v>1801</v>
      </c>
      <c r="K136" s="1">
        <v>2010</v>
      </c>
      <c r="L136" s="1" t="s">
        <v>1980</v>
      </c>
      <c r="M136" s="1" t="s">
        <v>1984</v>
      </c>
    </row>
    <row r="137" spans="1:13" x14ac:dyDescent="0.25">
      <c r="A137" s="1" t="s">
        <v>49</v>
      </c>
      <c r="B137" s="1" t="s">
        <v>950</v>
      </c>
      <c r="C137" s="1" t="s">
        <v>571</v>
      </c>
      <c r="D137" s="3">
        <v>7458.2906761682798</v>
      </c>
      <c r="E137" s="4">
        <v>22</v>
      </c>
      <c r="F137" s="3">
        <f>D137*E137</f>
        <v>164082.39487570216</v>
      </c>
      <c r="G137" s="3">
        <f>F137*0.8</f>
        <v>131265.91590056173</v>
      </c>
      <c r="H137" s="1" t="s">
        <v>1772</v>
      </c>
      <c r="I137" s="1" t="s">
        <v>1782</v>
      </c>
      <c r="J137" s="1" t="s">
        <v>1790</v>
      </c>
      <c r="K137" s="1">
        <v>2004</v>
      </c>
      <c r="L137" s="1" t="s">
        <v>1980</v>
      </c>
      <c r="M137" s="1" t="s">
        <v>1988</v>
      </c>
    </row>
    <row r="138" spans="1:13" x14ac:dyDescent="0.25">
      <c r="A138" s="1" t="s">
        <v>49</v>
      </c>
      <c r="B138" s="1" t="s">
        <v>1050</v>
      </c>
      <c r="C138" s="1" t="s">
        <v>571</v>
      </c>
      <c r="D138" s="3">
        <v>3947.3171088858949</v>
      </c>
      <c r="E138" s="4">
        <v>22</v>
      </c>
      <c r="F138" s="3">
        <f>D138*E138</f>
        <v>86840.976395489692</v>
      </c>
      <c r="G138" s="3">
        <f>F138*0.8</f>
        <v>69472.78111639175</v>
      </c>
      <c r="H138" s="1" t="s">
        <v>1773</v>
      </c>
      <c r="I138" s="1" t="s">
        <v>1778</v>
      </c>
      <c r="J138" s="1" t="s">
        <v>1888</v>
      </c>
      <c r="K138" s="1">
        <v>2010</v>
      </c>
      <c r="L138" s="1" t="s">
        <v>1980</v>
      </c>
      <c r="M138" s="1" t="s">
        <v>1992</v>
      </c>
    </row>
    <row r="139" spans="1:13" x14ac:dyDescent="0.25">
      <c r="A139" s="1" t="s">
        <v>103</v>
      </c>
      <c r="B139" s="1" t="s">
        <v>503</v>
      </c>
      <c r="C139" s="1" t="s">
        <v>24</v>
      </c>
      <c r="D139" s="3">
        <v>3753.9875996779615</v>
      </c>
      <c r="E139" s="4">
        <v>22</v>
      </c>
      <c r="F139" s="3">
        <f>D139*E139</f>
        <v>82587.727192915147</v>
      </c>
      <c r="G139" s="3">
        <f>F139*0.8</f>
        <v>66070.181754332123</v>
      </c>
      <c r="H139" s="1" t="s">
        <v>1772</v>
      </c>
      <c r="I139" s="1" t="s">
        <v>1776</v>
      </c>
      <c r="J139" s="1" t="s">
        <v>1886</v>
      </c>
      <c r="K139" s="1">
        <v>2002</v>
      </c>
      <c r="L139" s="1" t="s">
        <v>1978</v>
      </c>
      <c r="M139" s="1" t="s">
        <v>1986</v>
      </c>
    </row>
    <row r="140" spans="1:13" x14ac:dyDescent="0.25">
      <c r="A140" s="1" t="s">
        <v>113</v>
      </c>
      <c r="B140" s="1" t="s">
        <v>914</v>
      </c>
      <c r="C140" s="1" t="s">
        <v>571</v>
      </c>
      <c r="D140" s="3">
        <v>690.19564783752037</v>
      </c>
      <c r="E140" s="4">
        <v>22</v>
      </c>
      <c r="F140" s="3">
        <f>D140*E140</f>
        <v>15184.304252425449</v>
      </c>
      <c r="G140" s="3">
        <f>F140*0.8</f>
        <v>12147.44340194036</v>
      </c>
      <c r="H140" s="1" t="s">
        <v>1772</v>
      </c>
      <c r="I140" s="1" t="s">
        <v>1778</v>
      </c>
      <c r="J140" s="1" t="s">
        <v>1799</v>
      </c>
      <c r="K140" s="1">
        <v>2005</v>
      </c>
      <c r="L140" s="1" t="s">
        <v>1980</v>
      </c>
      <c r="M140" s="1" t="s">
        <v>1988</v>
      </c>
    </row>
    <row r="141" spans="1:13" x14ac:dyDescent="0.25">
      <c r="A141" s="1" t="s">
        <v>48</v>
      </c>
      <c r="B141" s="1" t="s">
        <v>1249</v>
      </c>
      <c r="C141" s="1" t="s">
        <v>571</v>
      </c>
      <c r="D141" s="3">
        <v>718.13072399762427</v>
      </c>
      <c r="E141" s="4">
        <v>22</v>
      </c>
      <c r="F141" s="3">
        <f>D141*E141</f>
        <v>15798.875927947734</v>
      </c>
      <c r="G141" s="3">
        <f>F141*0.8</f>
        <v>12639.100742358189</v>
      </c>
      <c r="H141" s="1" t="s">
        <v>1772</v>
      </c>
      <c r="I141" s="1" t="s">
        <v>1777</v>
      </c>
      <c r="J141" s="1" t="s">
        <v>1816</v>
      </c>
      <c r="K141" s="1">
        <v>2007</v>
      </c>
      <c r="L141" s="1" t="s">
        <v>1979</v>
      </c>
      <c r="M141" s="1" t="s">
        <v>1987</v>
      </c>
    </row>
    <row r="142" spans="1:13" x14ac:dyDescent="0.25">
      <c r="A142" s="1" t="s">
        <v>54</v>
      </c>
      <c r="B142" s="1" t="s">
        <v>454</v>
      </c>
      <c r="C142" s="1" t="s">
        <v>23</v>
      </c>
      <c r="D142" s="3">
        <v>978.73623692904528</v>
      </c>
      <c r="E142" s="4">
        <v>22</v>
      </c>
      <c r="F142" s="3">
        <f>D142*E142</f>
        <v>21532.197212438998</v>
      </c>
      <c r="G142" s="3">
        <f>F142*0.8</f>
        <v>17225.7577699512</v>
      </c>
      <c r="H142" s="1" t="s">
        <v>1772</v>
      </c>
      <c r="I142" s="1" t="s">
        <v>1774</v>
      </c>
      <c r="J142" s="1" t="s">
        <v>1838</v>
      </c>
      <c r="K142" s="1">
        <v>2008</v>
      </c>
      <c r="L142" s="1" t="s">
        <v>1977</v>
      </c>
      <c r="M142" s="1" t="s">
        <v>1985</v>
      </c>
    </row>
    <row r="143" spans="1:13" x14ac:dyDescent="0.25">
      <c r="A143" s="1" t="s">
        <v>96</v>
      </c>
      <c r="B143" s="1" t="s">
        <v>1097</v>
      </c>
      <c r="C143" s="1" t="s">
        <v>571</v>
      </c>
      <c r="D143" s="3">
        <v>3209.8479351752785</v>
      </c>
      <c r="E143" s="4">
        <v>22</v>
      </c>
      <c r="F143" s="3">
        <f>D143*E143</f>
        <v>70616.654573856125</v>
      </c>
      <c r="G143" s="3">
        <f>F143*0.8</f>
        <v>56493.323659084905</v>
      </c>
      <c r="H143" s="1" t="s">
        <v>1773</v>
      </c>
      <c r="I143" s="1" t="s">
        <v>1777</v>
      </c>
      <c r="J143" s="1" t="s">
        <v>1935</v>
      </c>
      <c r="K143" s="1">
        <v>2006</v>
      </c>
      <c r="L143" s="1" t="s">
        <v>1979</v>
      </c>
      <c r="M143" s="1" t="s">
        <v>1991</v>
      </c>
    </row>
    <row r="144" spans="1:13" x14ac:dyDescent="0.25">
      <c r="A144" s="1" t="s">
        <v>88</v>
      </c>
      <c r="B144" s="1" t="s">
        <v>388</v>
      </c>
      <c r="C144" s="1" t="s">
        <v>23</v>
      </c>
      <c r="D144" s="3">
        <v>6783.8325067825845</v>
      </c>
      <c r="E144" s="4">
        <v>22</v>
      </c>
      <c r="F144" s="3">
        <f>D144*E144</f>
        <v>149244.31514921685</v>
      </c>
      <c r="G144" s="3">
        <f>F144*0.8</f>
        <v>119395.45211937348</v>
      </c>
      <c r="H144" s="1" t="s">
        <v>1772</v>
      </c>
      <c r="I144" s="1" t="s">
        <v>1781</v>
      </c>
      <c r="J144" s="1" t="s">
        <v>1803</v>
      </c>
      <c r="K144" s="1">
        <v>1998</v>
      </c>
      <c r="L144" s="1" t="s">
        <v>1979</v>
      </c>
      <c r="M144" s="1" t="s">
        <v>1991</v>
      </c>
    </row>
    <row r="145" spans="1:13" x14ac:dyDescent="0.25">
      <c r="A145" s="1" t="s">
        <v>47</v>
      </c>
      <c r="B145" s="1" t="s">
        <v>748</v>
      </c>
      <c r="C145" s="1" t="s">
        <v>571</v>
      </c>
      <c r="D145" s="3">
        <v>4599.4219658009351</v>
      </c>
      <c r="E145" s="4">
        <v>22</v>
      </c>
      <c r="F145" s="3">
        <f>D145*E145</f>
        <v>101187.28324762057</v>
      </c>
      <c r="G145" s="3">
        <f>F145*0.8</f>
        <v>80949.826598096464</v>
      </c>
      <c r="H145" s="1" t="s">
        <v>1773</v>
      </c>
      <c r="I145" s="1" t="s">
        <v>1780</v>
      </c>
      <c r="J145" s="1" t="s">
        <v>1</v>
      </c>
      <c r="K145" s="1">
        <v>1999</v>
      </c>
      <c r="L145" s="1" t="s">
        <v>1978</v>
      </c>
      <c r="M145" s="1" t="s">
        <v>1990</v>
      </c>
    </row>
    <row r="146" spans="1:13" x14ac:dyDescent="0.25">
      <c r="A146" s="1" t="s">
        <v>94</v>
      </c>
      <c r="B146" s="1" t="s">
        <v>595</v>
      </c>
      <c r="C146" s="1" t="s">
        <v>571</v>
      </c>
      <c r="D146" s="3">
        <v>4742.9042168650458</v>
      </c>
      <c r="E146" s="4">
        <v>22</v>
      </c>
      <c r="F146" s="3">
        <f>D146*E146</f>
        <v>104343.89277103101</v>
      </c>
      <c r="G146" s="3">
        <f>F146*0.8</f>
        <v>83475.114216824819</v>
      </c>
      <c r="H146" s="1" t="s">
        <v>1773</v>
      </c>
      <c r="I146" s="1" t="s">
        <v>1779</v>
      </c>
      <c r="J146" s="1" t="s">
        <v>1791</v>
      </c>
      <c r="K146" s="1">
        <v>2019</v>
      </c>
      <c r="L146" s="1" t="s">
        <v>1977</v>
      </c>
      <c r="M146" s="1" t="s">
        <v>1981</v>
      </c>
    </row>
    <row r="147" spans="1:13" x14ac:dyDescent="0.25">
      <c r="A147" s="1" t="s">
        <v>124</v>
      </c>
      <c r="B147" s="1" t="s">
        <v>324</v>
      </c>
      <c r="C147" s="1" t="s">
        <v>21</v>
      </c>
      <c r="D147" s="3">
        <v>3388.8304515936129</v>
      </c>
      <c r="E147" s="4">
        <v>22</v>
      </c>
      <c r="F147" s="3">
        <f>D147*E147</f>
        <v>74554.269935059478</v>
      </c>
      <c r="G147" s="3">
        <f>F147*0.8</f>
        <v>59643.415948047586</v>
      </c>
      <c r="H147" s="1" t="s">
        <v>1772</v>
      </c>
      <c r="I147" s="1" t="s">
        <v>1781</v>
      </c>
      <c r="J147" s="1" t="s">
        <v>1793</v>
      </c>
      <c r="K147" s="1">
        <v>2003</v>
      </c>
      <c r="L147" s="1" t="s">
        <v>1979</v>
      </c>
      <c r="M147" s="1" t="s">
        <v>1987</v>
      </c>
    </row>
    <row r="148" spans="1:13" x14ac:dyDescent="0.25">
      <c r="A148" s="1" t="s">
        <v>59</v>
      </c>
      <c r="B148" s="1" t="s">
        <v>1561</v>
      </c>
      <c r="C148" s="1" t="s">
        <v>1283</v>
      </c>
      <c r="D148" s="3">
        <v>7628.0471403829488</v>
      </c>
      <c r="E148" s="4">
        <v>22</v>
      </c>
      <c r="F148" s="3">
        <f>D148*E148</f>
        <v>167817.03708842487</v>
      </c>
      <c r="G148" s="3">
        <f>F148*0.8</f>
        <v>134253.6296707399</v>
      </c>
      <c r="H148" s="1" t="s">
        <v>1773</v>
      </c>
      <c r="I148" s="1" t="s">
        <v>1776</v>
      </c>
      <c r="J148" s="1" t="s">
        <v>1855</v>
      </c>
      <c r="K148" s="1">
        <v>2003</v>
      </c>
      <c r="L148" s="1" t="s">
        <v>1978</v>
      </c>
      <c r="M148" s="1" t="s">
        <v>1986</v>
      </c>
    </row>
    <row r="149" spans="1:13" x14ac:dyDescent="0.25">
      <c r="A149" s="1" t="s">
        <v>82</v>
      </c>
      <c r="B149" s="1" t="s">
        <v>382</v>
      </c>
      <c r="C149" s="1" t="s">
        <v>23</v>
      </c>
      <c r="D149" s="3">
        <v>7987.1400857048657</v>
      </c>
      <c r="E149" s="4">
        <v>22</v>
      </c>
      <c r="F149" s="3">
        <f>D149*E149</f>
        <v>175717.08188550704</v>
      </c>
      <c r="G149" s="3">
        <f>F149*0.8</f>
        <v>140573.66550840563</v>
      </c>
      <c r="H149" s="1" t="s">
        <v>1772</v>
      </c>
      <c r="I149" s="1" t="s">
        <v>1774</v>
      </c>
      <c r="J149" s="1" t="s">
        <v>1797</v>
      </c>
      <c r="K149" s="1">
        <v>2009</v>
      </c>
      <c r="L149" s="1" t="s">
        <v>1977</v>
      </c>
      <c r="M149" s="1" t="s">
        <v>1985</v>
      </c>
    </row>
    <row r="150" spans="1:13" x14ac:dyDescent="0.25">
      <c r="A150" s="1" t="s">
        <v>64</v>
      </c>
      <c r="B150" s="1" t="s">
        <v>765</v>
      </c>
      <c r="C150" s="1" t="s">
        <v>571</v>
      </c>
      <c r="D150" s="3">
        <v>4288.207209270211</v>
      </c>
      <c r="E150" s="4">
        <v>22</v>
      </c>
      <c r="F150" s="3">
        <f>D150*E150</f>
        <v>94340.558603944635</v>
      </c>
      <c r="G150" s="3">
        <f>F150*0.8</f>
        <v>75472.446883155717</v>
      </c>
      <c r="H150" s="1" t="s">
        <v>1773</v>
      </c>
      <c r="I150" s="1" t="s">
        <v>1781</v>
      </c>
      <c r="J150" s="1" t="s">
        <v>1875</v>
      </c>
      <c r="K150" s="1">
        <v>2019</v>
      </c>
      <c r="L150" s="1" t="s">
        <v>1979</v>
      </c>
      <c r="M150" s="1" t="s">
        <v>1983</v>
      </c>
    </row>
    <row r="151" spans="1:13" x14ac:dyDescent="0.25">
      <c r="A151" s="1" t="s">
        <v>58</v>
      </c>
      <c r="B151" s="1" t="s">
        <v>1560</v>
      </c>
      <c r="C151" s="1" t="s">
        <v>1283</v>
      </c>
      <c r="D151" s="3">
        <v>7565.7291932170356</v>
      </c>
      <c r="E151" s="4">
        <v>22</v>
      </c>
      <c r="F151" s="3">
        <f>D151*E151</f>
        <v>166446.04225077477</v>
      </c>
      <c r="G151" s="3">
        <f>F151*0.8</f>
        <v>133156.83380061982</v>
      </c>
      <c r="H151" s="1" t="s">
        <v>1773</v>
      </c>
      <c r="I151" s="1" t="s">
        <v>1774</v>
      </c>
      <c r="J151" s="1" t="s">
        <v>1854</v>
      </c>
      <c r="K151" s="1">
        <v>2002</v>
      </c>
      <c r="L151" s="1" t="s">
        <v>1977</v>
      </c>
      <c r="M151" s="1" t="s">
        <v>1985</v>
      </c>
    </row>
    <row r="152" spans="1:13" x14ac:dyDescent="0.25">
      <c r="A152" s="1" t="s">
        <v>78</v>
      </c>
      <c r="B152" s="1" t="s">
        <v>779</v>
      </c>
      <c r="C152" s="1" t="s">
        <v>571</v>
      </c>
      <c r="D152" s="3">
        <v>2531.6251011607105</v>
      </c>
      <c r="E152" s="4">
        <v>22</v>
      </c>
      <c r="F152" s="3">
        <f>D152*E152</f>
        <v>55695.752225535631</v>
      </c>
      <c r="G152" s="3">
        <f>F152*0.8</f>
        <v>44556.601780428507</v>
      </c>
      <c r="H152" s="1" t="s">
        <v>1772</v>
      </c>
      <c r="I152" s="1" t="s">
        <v>1779</v>
      </c>
      <c r="J152" s="1" t="s">
        <v>1889</v>
      </c>
      <c r="K152" s="1">
        <v>1999</v>
      </c>
      <c r="L152" s="1" t="s">
        <v>1977</v>
      </c>
      <c r="M152" s="1" t="s">
        <v>1985</v>
      </c>
    </row>
    <row r="153" spans="1:13" x14ac:dyDescent="0.25">
      <c r="A153" s="1" t="s">
        <v>30</v>
      </c>
      <c r="B153" s="1" t="s">
        <v>330</v>
      </c>
      <c r="C153" s="1" t="s">
        <v>21</v>
      </c>
      <c r="D153" s="3">
        <v>3666.3776645324242</v>
      </c>
      <c r="E153" s="4">
        <v>22</v>
      </c>
      <c r="F153" s="3">
        <f>D153*E153</f>
        <v>80660.308619713338</v>
      </c>
      <c r="G153" s="3">
        <f>F153*0.8</f>
        <v>64528.246895770673</v>
      </c>
      <c r="H153" s="1" t="s">
        <v>1773</v>
      </c>
      <c r="I153" s="1" t="s">
        <v>1779</v>
      </c>
      <c r="J153" s="1" t="s">
        <v>1799</v>
      </c>
      <c r="K153" s="1">
        <v>2009</v>
      </c>
      <c r="L153" s="1" t="s">
        <v>1977</v>
      </c>
      <c r="M153" s="1" t="s">
        <v>1981</v>
      </c>
    </row>
    <row r="154" spans="1:13" x14ac:dyDescent="0.25">
      <c r="A154" s="1" t="s">
        <v>44</v>
      </c>
      <c r="B154" s="1" t="s">
        <v>1245</v>
      </c>
      <c r="C154" s="1" t="s">
        <v>571</v>
      </c>
      <c r="D154" s="3">
        <v>3999.3532495472741</v>
      </c>
      <c r="E154" s="4">
        <v>22</v>
      </c>
      <c r="F154" s="3">
        <f>D154*E154</f>
        <v>87985.771490040031</v>
      </c>
      <c r="G154" s="3">
        <f>F154*0.8</f>
        <v>70388.617192032034</v>
      </c>
      <c r="H154" s="1" t="s">
        <v>1773</v>
      </c>
      <c r="I154" s="1" t="s">
        <v>1781</v>
      </c>
      <c r="J154" s="1" t="s">
        <v>1812</v>
      </c>
      <c r="K154" s="1">
        <v>2003</v>
      </c>
      <c r="L154" s="1" t="s">
        <v>1979</v>
      </c>
      <c r="M154" s="1" t="s">
        <v>1983</v>
      </c>
    </row>
    <row r="155" spans="1:13" x14ac:dyDescent="0.25">
      <c r="A155" s="1" t="s">
        <v>89</v>
      </c>
      <c r="B155" s="1" t="s">
        <v>790</v>
      </c>
      <c r="C155" s="1" t="s">
        <v>571</v>
      </c>
      <c r="D155" s="3">
        <v>7137.9063432118055</v>
      </c>
      <c r="E155" s="4">
        <v>22</v>
      </c>
      <c r="F155" s="3">
        <f>D155*E155</f>
        <v>157033.93955065974</v>
      </c>
      <c r="G155" s="3">
        <f>F155*0.8</f>
        <v>125627.15164052779</v>
      </c>
      <c r="H155" s="1" t="s">
        <v>1773</v>
      </c>
      <c r="I155" s="1" t="s">
        <v>1782</v>
      </c>
      <c r="J155" s="1" t="s">
        <v>1900</v>
      </c>
      <c r="K155" s="1">
        <v>2010</v>
      </c>
      <c r="L155" s="1" t="s">
        <v>1980</v>
      </c>
      <c r="M155" s="1" t="s">
        <v>1984</v>
      </c>
    </row>
    <row r="156" spans="1:13" x14ac:dyDescent="0.25">
      <c r="A156" s="1" t="s">
        <v>73</v>
      </c>
      <c r="B156" s="1" t="s">
        <v>1575</v>
      </c>
      <c r="C156" s="1" t="s">
        <v>1283</v>
      </c>
      <c r="D156" s="3">
        <v>7282.9262297433606</v>
      </c>
      <c r="E156" s="4">
        <v>22</v>
      </c>
      <c r="F156" s="3">
        <f>D156*E156</f>
        <v>160224.37705435394</v>
      </c>
      <c r="G156" s="3">
        <f>F156*0.8</f>
        <v>128179.50164348316</v>
      </c>
      <c r="H156" s="1" t="s">
        <v>1772</v>
      </c>
      <c r="I156" s="1" t="s">
        <v>1782</v>
      </c>
      <c r="J156" s="1" t="s">
        <v>1868</v>
      </c>
      <c r="K156" s="1">
        <v>1999</v>
      </c>
      <c r="L156" s="1" t="s">
        <v>1980</v>
      </c>
      <c r="M156" s="1" t="s">
        <v>1988</v>
      </c>
    </row>
    <row r="157" spans="1:13" x14ac:dyDescent="0.25">
      <c r="A157" s="1" t="s">
        <v>50</v>
      </c>
      <c r="B157" s="1" t="s">
        <v>250</v>
      </c>
      <c r="C157" s="1" t="s">
        <v>19</v>
      </c>
      <c r="D157" s="3">
        <v>3575.0090081295625</v>
      </c>
      <c r="E157" s="4">
        <v>22</v>
      </c>
      <c r="F157" s="3">
        <f>D157*E157</f>
        <v>78650.198178850376</v>
      </c>
      <c r="G157" s="3">
        <f>F157*0.8</f>
        <v>62920.158543080302</v>
      </c>
      <c r="H157" s="1" t="s">
        <v>1772</v>
      </c>
      <c r="I157" s="1" t="s">
        <v>1779</v>
      </c>
      <c r="J157" s="1" t="s">
        <v>1905</v>
      </c>
      <c r="K157" s="1">
        <v>2008</v>
      </c>
      <c r="L157" s="1" t="s">
        <v>1977</v>
      </c>
      <c r="M157" s="1" t="s">
        <v>1985</v>
      </c>
    </row>
    <row r="158" spans="1:13" x14ac:dyDescent="0.25">
      <c r="A158" s="1" t="s">
        <v>74</v>
      </c>
      <c r="B158" s="1" t="s">
        <v>1175</v>
      </c>
      <c r="C158" s="1" t="s">
        <v>571</v>
      </c>
      <c r="D158" s="3">
        <v>4312.5963939811127</v>
      </c>
      <c r="E158" s="4">
        <v>22</v>
      </c>
      <c r="F158" s="3">
        <f>D158*E158</f>
        <v>94877.120667584473</v>
      </c>
      <c r="G158" s="3">
        <f>F158*0.8</f>
        <v>75901.696534067582</v>
      </c>
      <c r="H158" s="1" t="s">
        <v>1772</v>
      </c>
      <c r="I158" s="1" t="s">
        <v>1774</v>
      </c>
      <c r="J158" s="1" t="s">
        <v>1974</v>
      </c>
      <c r="K158" s="1">
        <v>2019</v>
      </c>
      <c r="L158" s="1" t="s">
        <v>1977</v>
      </c>
      <c r="M158" s="1" t="s">
        <v>1985</v>
      </c>
    </row>
    <row r="159" spans="1:13" x14ac:dyDescent="0.25">
      <c r="A159" s="1" t="s">
        <v>99</v>
      </c>
      <c r="B159" s="1" t="s">
        <v>1301</v>
      </c>
      <c r="C159" s="1" t="s">
        <v>1283</v>
      </c>
      <c r="D159" s="3">
        <v>3775.9015900399418</v>
      </c>
      <c r="E159" s="4">
        <v>22</v>
      </c>
      <c r="F159" s="3">
        <f>D159*E159</f>
        <v>83069.834980878717</v>
      </c>
      <c r="G159" s="3">
        <f>F159*0.8</f>
        <v>66455.867984702971</v>
      </c>
      <c r="H159" s="1" t="s">
        <v>1772</v>
      </c>
      <c r="I159" s="1" t="s">
        <v>1780</v>
      </c>
      <c r="J159" s="1" t="s">
        <v>1866</v>
      </c>
      <c r="K159" s="1">
        <v>2013</v>
      </c>
      <c r="L159" s="1" t="s">
        <v>1978</v>
      </c>
      <c r="M159" s="1" t="s">
        <v>1990</v>
      </c>
    </row>
    <row r="160" spans="1:13" x14ac:dyDescent="0.25">
      <c r="A160" s="1" t="s">
        <v>33</v>
      </c>
      <c r="B160" s="1" t="s">
        <v>1335</v>
      </c>
      <c r="C160" s="1" t="s">
        <v>1283</v>
      </c>
      <c r="D160" s="3">
        <v>3661.4306257313256</v>
      </c>
      <c r="E160" s="4">
        <v>22</v>
      </c>
      <c r="F160" s="3">
        <f>D160*E160</f>
        <v>80551.473766089155</v>
      </c>
      <c r="G160" s="3">
        <f>F160*0.8</f>
        <v>64441.179012871326</v>
      </c>
      <c r="H160" s="1" t="s">
        <v>1773</v>
      </c>
      <c r="I160" s="1" t="s">
        <v>1782</v>
      </c>
      <c r="J160" s="1" t="s">
        <v>1900</v>
      </c>
      <c r="K160" s="1">
        <v>1999</v>
      </c>
      <c r="L160" s="1" t="s">
        <v>1980</v>
      </c>
      <c r="M160" s="1" t="s">
        <v>1988</v>
      </c>
    </row>
    <row r="161" spans="1:13" x14ac:dyDescent="0.25">
      <c r="A161" s="1" t="s">
        <v>72</v>
      </c>
      <c r="B161" s="1" t="s">
        <v>272</v>
      </c>
      <c r="C161" s="1" t="s">
        <v>19</v>
      </c>
      <c r="D161" s="3">
        <v>1753.2427216999192</v>
      </c>
      <c r="E161" s="4">
        <v>22</v>
      </c>
      <c r="F161" s="3">
        <f>D161*E161</f>
        <v>38571.339877398226</v>
      </c>
      <c r="G161" s="3">
        <f>F161*0.8</f>
        <v>30857.071901918582</v>
      </c>
      <c r="H161" s="1" t="s">
        <v>1772</v>
      </c>
      <c r="I161" s="1" t="s">
        <v>1777</v>
      </c>
      <c r="J161" s="1" t="s">
        <v>1927</v>
      </c>
      <c r="K161" s="1">
        <v>2010</v>
      </c>
      <c r="L161" s="1" t="s">
        <v>1979</v>
      </c>
      <c r="M161" s="1" t="s">
        <v>1983</v>
      </c>
    </row>
    <row r="162" spans="1:13" x14ac:dyDescent="0.25">
      <c r="A162" s="1" t="s">
        <v>105</v>
      </c>
      <c r="B162" s="1" t="s">
        <v>505</v>
      </c>
      <c r="C162" s="1" t="s">
        <v>24</v>
      </c>
      <c r="D162" s="3">
        <v>8547.5510413205884</v>
      </c>
      <c r="E162" s="4">
        <v>22</v>
      </c>
      <c r="F162" s="3">
        <f>D162*E162</f>
        <v>188046.12290905294</v>
      </c>
      <c r="G162" s="3">
        <f>F162*0.8</f>
        <v>150436.89832724235</v>
      </c>
      <c r="H162" s="1" t="s">
        <v>1772</v>
      </c>
      <c r="I162" s="1" t="s">
        <v>1778</v>
      </c>
      <c r="J162" s="1" t="s">
        <v>1888</v>
      </c>
      <c r="K162" s="1">
        <v>2004</v>
      </c>
      <c r="L162" s="1" t="s">
        <v>1980</v>
      </c>
      <c r="M162" s="1" t="s">
        <v>1988</v>
      </c>
    </row>
    <row r="163" spans="1:13" x14ac:dyDescent="0.25">
      <c r="A163" s="1" t="s">
        <v>98</v>
      </c>
      <c r="B163" s="1" t="s">
        <v>1400</v>
      </c>
      <c r="C163" s="1" t="s">
        <v>1283</v>
      </c>
      <c r="D163" s="3">
        <v>8075.8809940485398</v>
      </c>
      <c r="E163" s="4">
        <v>22</v>
      </c>
      <c r="F163" s="3">
        <f>D163*E163</f>
        <v>177669.38186906787</v>
      </c>
      <c r="G163" s="3">
        <f>F163*0.8</f>
        <v>142135.5054952543</v>
      </c>
      <c r="H163" s="1" t="s">
        <v>1772</v>
      </c>
      <c r="I163" s="1" t="s">
        <v>1774</v>
      </c>
      <c r="J163" s="1" t="s">
        <v>1965</v>
      </c>
      <c r="K163" s="1">
        <v>2021</v>
      </c>
      <c r="L163" s="1" t="s">
        <v>1977</v>
      </c>
      <c r="M163" s="1" t="s">
        <v>1981</v>
      </c>
    </row>
    <row r="164" spans="1:13" x14ac:dyDescent="0.25">
      <c r="A164" s="1" t="s">
        <v>29</v>
      </c>
      <c r="B164" s="1" t="s">
        <v>730</v>
      </c>
      <c r="C164" s="1" t="s">
        <v>571</v>
      </c>
      <c r="D164" s="3">
        <v>5754.3052435614372</v>
      </c>
      <c r="E164" s="4">
        <v>22</v>
      </c>
      <c r="F164" s="3">
        <f>D164*E164</f>
        <v>126594.71535835162</v>
      </c>
      <c r="G164" s="3">
        <f>F164*0.8</f>
        <v>101275.7722866813</v>
      </c>
      <c r="H164" s="1" t="s">
        <v>1772</v>
      </c>
      <c r="I164" s="1" t="s">
        <v>1778</v>
      </c>
      <c r="J164" s="1" t="s">
        <v>1841</v>
      </c>
      <c r="K164" s="1">
        <v>2006</v>
      </c>
      <c r="L164" s="1" t="s">
        <v>1980</v>
      </c>
      <c r="M164" s="1" t="s">
        <v>1984</v>
      </c>
    </row>
    <row r="165" spans="1:13" x14ac:dyDescent="0.25">
      <c r="A165" s="1" t="s">
        <v>111</v>
      </c>
      <c r="B165" s="1" t="s">
        <v>1714</v>
      </c>
      <c r="C165" s="1" t="s">
        <v>1592</v>
      </c>
      <c r="D165" s="3">
        <v>7689.5249681610449</v>
      </c>
      <c r="E165" s="4">
        <v>22</v>
      </c>
      <c r="F165" s="3">
        <f>D165*E165</f>
        <v>169169.549299543</v>
      </c>
      <c r="G165" s="3">
        <f>F165*0.8</f>
        <v>135335.6394396344</v>
      </c>
      <c r="H165" s="1" t="s">
        <v>1773</v>
      </c>
      <c r="I165" s="1" t="s">
        <v>1776</v>
      </c>
      <c r="J165" s="1" t="s">
        <v>1967</v>
      </c>
      <c r="K165" s="1">
        <v>2006</v>
      </c>
      <c r="L165" s="1" t="s">
        <v>1978</v>
      </c>
      <c r="M165" s="1" t="s">
        <v>1982</v>
      </c>
    </row>
    <row r="166" spans="1:13" x14ac:dyDescent="0.25">
      <c r="A166" s="1" t="s">
        <v>112</v>
      </c>
      <c r="B166" s="1" t="s">
        <v>312</v>
      </c>
      <c r="C166" s="1" t="s">
        <v>20</v>
      </c>
      <c r="D166" s="3">
        <v>621.36681146821365</v>
      </c>
      <c r="E166" s="4">
        <v>22</v>
      </c>
      <c r="F166" s="3">
        <f>D166*E166</f>
        <v>13670.069852300701</v>
      </c>
      <c r="G166" s="3">
        <f>F166*0.8</f>
        <v>10936.055881840563</v>
      </c>
      <c r="H166" s="1" t="s">
        <v>1772</v>
      </c>
      <c r="I166" s="1" t="s">
        <v>1777</v>
      </c>
      <c r="J166" s="1" t="s">
        <v>1967</v>
      </c>
      <c r="K166" s="1">
        <v>1999</v>
      </c>
      <c r="L166" s="1" t="s">
        <v>1979</v>
      </c>
      <c r="M166" s="1" t="s">
        <v>1987</v>
      </c>
    </row>
    <row r="167" spans="1:13" x14ac:dyDescent="0.25">
      <c r="A167" s="1" t="s">
        <v>103</v>
      </c>
      <c r="B167" s="1" t="s">
        <v>1405</v>
      </c>
      <c r="C167" s="1" t="s">
        <v>1283</v>
      </c>
      <c r="D167" s="3">
        <v>1954.4207559321669</v>
      </c>
      <c r="E167" s="4">
        <v>22</v>
      </c>
      <c r="F167" s="3">
        <f>D167*E167</f>
        <v>42997.256630507669</v>
      </c>
      <c r="G167" s="3">
        <f>F167*0.8</f>
        <v>34397.805304406138</v>
      </c>
      <c r="H167" s="1" t="s">
        <v>1773</v>
      </c>
      <c r="I167" s="1" t="s">
        <v>1780</v>
      </c>
      <c r="J167" s="1" t="s">
        <v>1970</v>
      </c>
      <c r="K167" s="1">
        <v>2006</v>
      </c>
      <c r="L167" s="1" t="s">
        <v>1978</v>
      </c>
      <c r="M167" s="1" t="s">
        <v>1986</v>
      </c>
    </row>
    <row r="168" spans="1:13" x14ac:dyDescent="0.25">
      <c r="A168" s="1" t="s">
        <v>92</v>
      </c>
      <c r="B168" s="1" t="s">
        <v>1193</v>
      </c>
      <c r="C168" s="1" t="s">
        <v>571</v>
      </c>
      <c r="D168" s="3">
        <v>208.55556154024902</v>
      </c>
      <c r="E168" s="4">
        <v>22</v>
      </c>
      <c r="F168" s="3">
        <f>D168*E168</f>
        <v>4588.2223538854787</v>
      </c>
      <c r="G168" s="3">
        <f>F168*0.8</f>
        <v>3670.577883108383</v>
      </c>
      <c r="H168" s="1" t="s">
        <v>1773</v>
      </c>
      <c r="I168" s="1" t="s">
        <v>1777</v>
      </c>
      <c r="J168" s="1" t="s">
        <v>1791</v>
      </c>
      <c r="K168" s="1">
        <v>2000</v>
      </c>
      <c r="L168" s="1" t="s">
        <v>1979</v>
      </c>
      <c r="M168" s="1" t="s">
        <v>1991</v>
      </c>
    </row>
    <row r="169" spans="1:13" x14ac:dyDescent="0.25">
      <c r="A169" s="1" t="s">
        <v>96</v>
      </c>
      <c r="B169" s="1" t="s">
        <v>1398</v>
      </c>
      <c r="C169" s="1" t="s">
        <v>1283</v>
      </c>
      <c r="D169" s="3">
        <v>9322.1006170191649</v>
      </c>
      <c r="E169" s="4">
        <v>22</v>
      </c>
      <c r="F169" s="3">
        <f>D169*E169</f>
        <v>205086.21357442162</v>
      </c>
      <c r="G169" s="3">
        <f>F169*0.8</f>
        <v>164068.97085953731</v>
      </c>
      <c r="H169" s="1" t="s">
        <v>1772</v>
      </c>
      <c r="I169" s="1" t="s">
        <v>1781</v>
      </c>
      <c r="J169" s="1" t="s">
        <v>1963</v>
      </c>
      <c r="K169" s="1">
        <v>2019</v>
      </c>
      <c r="L169" s="1" t="s">
        <v>1979</v>
      </c>
      <c r="M169" s="1" t="s">
        <v>1991</v>
      </c>
    </row>
    <row r="170" spans="1:13" x14ac:dyDescent="0.25">
      <c r="A170" s="1" t="s">
        <v>53</v>
      </c>
      <c r="B170" s="1" t="s">
        <v>1254</v>
      </c>
      <c r="C170" s="1" t="s">
        <v>571</v>
      </c>
      <c r="D170" s="3">
        <v>1708.1530178182002</v>
      </c>
      <c r="E170" s="4">
        <v>22</v>
      </c>
      <c r="F170" s="3">
        <f>D170*E170</f>
        <v>37579.366392000404</v>
      </c>
      <c r="G170" s="3">
        <f>F170*0.8</f>
        <v>30063.493113600325</v>
      </c>
      <c r="H170" s="1" t="s">
        <v>1773</v>
      </c>
      <c r="I170" s="1" t="s">
        <v>1782</v>
      </c>
      <c r="J170" s="1" t="s">
        <v>1821</v>
      </c>
      <c r="K170" s="1">
        <v>2012</v>
      </c>
      <c r="L170" s="1" t="s">
        <v>1980</v>
      </c>
      <c r="M170" s="1" t="s">
        <v>1992</v>
      </c>
    </row>
    <row r="171" spans="1:13" x14ac:dyDescent="0.25">
      <c r="A171" s="1" t="s">
        <v>26</v>
      </c>
      <c r="B171" s="1" t="s">
        <v>1027</v>
      </c>
      <c r="C171" s="1" t="s">
        <v>571</v>
      </c>
      <c r="D171" s="3">
        <v>5488.0781068431825</v>
      </c>
      <c r="E171" s="4">
        <v>22</v>
      </c>
      <c r="F171" s="3">
        <f>D171*E171</f>
        <v>120737.71835055001</v>
      </c>
      <c r="G171" s="3">
        <f>F171*0.8</f>
        <v>96590.174680440017</v>
      </c>
      <c r="H171" s="1" t="s">
        <v>1772</v>
      </c>
      <c r="I171" s="1" t="s">
        <v>1779</v>
      </c>
      <c r="J171" s="1" t="s">
        <v>1865</v>
      </c>
      <c r="K171" s="1">
        <v>2007</v>
      </c>
      <c r="L171" s="1" t="s">
        <v>1977</v>
      </c>
      <c r="M171" s="1" t="s">
        <v>1981</v>
      </c>
    </row>
    <row r="172" spans="1:13" x14ac:dyDescent="0.25">
      <c r="A172" s="1" t="s">
        <v>114</v>
      </c>
      <c r="B172" s="1" t="s">
        <v>1215</v>
      </c>
      <c r="C172" s="1" t="s">
        <v>571</v>
      </c>
      <c r="D172" s="3">
        <v>4714.1283432603932</v>
      </c>
      <c r="E172" s="4">
        <v>22</v>
      </c>
      <c r="F172" s="3">
        <f>D172*E172</f>
        <v>103710.82355172865</v>
      </c>
      <c r="G172" s="3">
        <f>F172*0.8</f>
        <v>82968.65884138293</v>
      </c>
      <c r="H172" s="1" t="s">
        <v>1772</v>
      </c>
      <c r="I172" s="1" t="s">
        <v>1774</v>
      </c>
      <c r="J172" s="1" t="s">
        <v>1783</v>
      </c>
      <c r="K172" s="1">
        <v>2005</v>
      </c>
      <c r="L172" s="1" t="s">
        <v>1977</v>
      </c>
      <c r="M172" s="1" t="s">
        <v>1989</v>
      </c>
    </row>
    <row r="173" spans="1:13" x14ac:dyDescent="0.25">
      <c r="A173" s="1" t="s">
        <v>50</v>
      </c>
      <c r="B173" s="1" t="s">
        <v>651</v>
      </c>
      <c r="C173" s="1" t="s">
        <v>571</v>
      </c>
      <c r="D173" s="3">
        <v>6609.1113602144733</v>
      </c>
      <c r="E173" s="4">
        <v>22</v>
      </c>
      <c r="F173" s="3">
        <f>D173*E173</f>
        <v>145400.44992471841</v>
      </c>
      <c r="G173" s="3">
        <f>F173*0.8</f>
        <v>116320.35993977473</v>
      </c>
      <c r="H173" s="1" t="s">
        <v>1772</v>
      </c>
      <c r="I173" s="1" t="s">
        <v>1779</v>
      </c>
      <c r="J173" s="1" t="s">
        <v>1793</v>
      </c>
      <c r="K173" s="1">
        <v>2004</v>
      </c>
      <c r="L173" s="1" t="s">
        <v>1977</v>
      </c>
      <c r="M173" s="1" t="s">
        <v>1989</v>
      </c>
    </row>
    <row r="174" spans="1:13" x14ac:dyDescent="0.25">
      <c r="A174" s="1" t="s">
        <v>117</v>
      </c>
      <c r="B174" s="1" t="s">
        <v>1319</v>
      </c>
      <c r="C174" s="1" t="s">
        <v>1283</v>
      </c>
      <c r="D174" s="3">
        <v>7606.2647758436806</v>
      </c>
      <c r="E174" s="4">
        <v>22</v>
      </c>
      <c r="F174" s="3">
        <f>D174*E174</f>
        <v>167337.82506856098</v>
      </c>
      <c r="G174" s="3">
        <f>F174*0.8</f>
        <v>133870.2600548488</v>
      </c>
      <c r="H174" s="1" t="s">
        <v>1773</v>
      </c>
      <c r="I174" s="1" t="s">
        <v>1782</v>
      </c>
      <c r="J174" s="1" t="s">
        <v>1884</v>
      </c>
      <c r="K174" s="1">
        <v>2005</v>
      </c>
      <c r="L174" s="1" t="s">
        <v>1980</v>
      </c>
      <c r="M174" s="1" t="s">
        <v>1984</v>
      </c>
    </row>
    <row r="175" spans="1:13" x14ac:dyDescent="0.25">
      <c r="A175" s="1" t="s">
        <v>120</v>
      </c>
      <c r="B175" s="1" t="s">
        <v>1322</v>
      </c>
      <c r="C175" s="1" t="s">
        <v>1283</v>
      </c>
      <c r="D175" s="3">
        <v>5326.0525605835383</v>
      </c>
      <c r="E175" s="4">
        <v>22</v>
      </c>
      <c r="F175" s="3">
        <f>D175*E175</f>
        <v>117173.15633283784</v>
      </c>
      <c r="G175" s="3">
        <f>F175*0.8</f>
        <v>93738.525066270275</v>
      </c>
      <c r="H175" s="1" t="s">
        <v>1773</v>
      </c>
      <c r="I175" s="1" t="s">
        <v>1777</v>
      </c>
      <c r="J175" s="1" t="s">
        <v>1887</v>
      </c>
      <c r="K175" s="1">
        <v>2020</v>
      </c>
      <c r="L175" s="1" t="s">
        <v>1979</v>
      </c>
      <c r="M175" s="1" t="s">
        <v>1987</v>
      </c>
    </row>
    <row r="176" spans="1:13" x14ac:dyDescent="0.25">
      <c r="A176" s="1" t="s">
        <v>65</v>
      </c>
      <c r="B176" s="1" t="s">
        <v>766</v>
      </c>
      <c r="C176" s="1" t="s">
        <v>571</v>
      </c>
      <c r="D176" s="3">
        <v>668.55960506314932</v>
      </c>
      <c r="E176" s="4">
        <v>22</v>
      </c>
      <c r="F176" s="3">
        <f>D176*E176</f>
        <v>14708.311311389285</v>
      </c>
      <c r="G176" s="3">
        <f>F176*0.8</f>
        <v>11766.649049111429</v>
      </c>
      <c r="H176" s="1" t="s">
        <v>1772</v>
      </c>
      <c r="I176" s="1" t="s">
        <v>1782</v>
      </c>
      <c r="J176" s="1" t="s">
        <v>1876</v>
      </c>
      <c r="K176" s="1">
        <v>2020</v>
      </c>
      <c r="L176" s="1" t="s">
        <v>1980</v>
      </c>
      <c r="M176" s="1" t="s">
        <v>1984</v>
      </c>
    </row>
    <row r="177" spans="1:13" x14ac:dyDescent="0.25">
      <c r="A177" s="1" t="s">
        <v>93</v>
      </c>
      <c r="B177" s="1" t="s">
        <v>493</v>
      </c>
      <c r="C177" s="1" t="s">
        <v>23</v>
      </c>
      <c r="D177" s="3">
        <v>9312.4637450247774</v>
      </c>
      <c r="E177" s="4">
        <v>22</v>
      </c>
      <c r="F177" s="3">
        <f>D177*E177</f>
        <v>204874.20239054511</v>
      </c>
      <c r="G177" s="3">
        <f>F177*0.8</f>
        <v>163899.36191243608</v>
      </c>
      <c r="H177" s="1" t="s">
        <v>1773</v>
      </c>
      <c r="I177" s="1" t="s">
        <v>1782</v>
      </c>
      <c r="J177" s="1" t="s">
        <v>1876</v>
      </c>
      <c r="K177" s="1">
        <v>2009</v>
      </c>
      <c r="L177" s="1" t="s">
        <v>1980</v>
      </c>
      <c r="M177" s="1" t="s">
        <v>1988</v>
      </c>
    </row>
    <row r="178" spans="1:13" x14ac:dyDescent="0.25">
      <c r="A178" s="1" t="s">
        <v>86</v>
      </c>
      <c r="B178" s="1" t="s">
        <v>286</v>
      </c>
      <c r="C178" s="1" t="s">
        <v>20</v>
      </c>
      <c r="D178" s="3">
        <v>1462.6012221993678</v>
      </c>
      <c r="E178" s="4">
        <v>22</v>
      </c>
      <c r="F178" s="3">
        <f>D178*E178</f>
        <v>32177.226888386092</v>
      </c>
      <c r="G178" s="3">
        <f>F178*0.8</f>
        <v>25741.781510708875</v>
      </c>
      <c r="H178" s="1" t="s">
        <v>1772</v>
      </c>
      <c r="I178" s="1" t="s">
        <v>1774</v>
      </c>
      <c r="J178" s="1" t="s">
        <v>1941</v>
      </c>
      <c r="K178" s="1">
        <v>2019</v>
      </c>
      <c r="L178" s="1" t="s">
        <v>1977</v>
      </c>
      <c r="M178" s="1" t="s">
        <v>1985</v>
      </c>
    </row>
    <row r="179" spans="1:13" x14ac:dyDescent="0.25">
      <c r="A179" s="1" t="s">
        <v>66</v>
      </c>
      <c r="B179" s="1" t="s">
        <v>1067</v>
      </c>
      <c r="C179" s="1" t="s">
        <v>571</v>
      </c>
      <c r="D179" s="3">
        <v>4924.5931547557866</v>
      </c>
      <c r="E179" s="4">
        <v>22</v>
      </c>
      <c r="F179" s="3">
        <f>D179*E179</f>
        <v>108341.04940462731</v>
      </c>
      <c r="G179" s="3">
        <f>F179*0.8</f>
        <v>86672.839523701856</v>
      </c>
      <c r="H179" s="1" t="s">
        <v>1773</v>
      </c>
      <c r="I179" s="1" t="s">
        <v>1779</v>
      </c>
      <c r="J179" s="1" t="s">
        <v>1905</v>
      </c>
      <c r="K179" s="1">
        <v>2022</v>
      </c>
      <c r="L179" s="1" t="s">
        <v>1977</v>
      </c>
      <c r="M179" s="1" t="s">
        <v>1985</v>
      </c>
    </row>
    <row r="180" spans="1:13" x14ac:dyDescent="0.25">
      <c r="A180" s="1" t="s">
        <v>89</v>
      </c>
      <c r="B180" s="1" t="s">
        <v>1591</v>
      </c>
      <c r="C180" s="1" t="s">
        <v>1592</v>
      </c>
      <c r="D180" s="3">
        <v>5170.9796711538311</v>
      </c>
      <c r="E180" s="4">
        <v>22</v>
      </c>
      <c r="F180" s="3">
        <f>D180*E180</f>
        <v>113761.55276538429</v>
      </c>
      <c r="G180" s="3">
        <f>F180*0.8</f>
        <v>91009.242212307436</v>
      </c>
      <c r="H180" s="1" t="s">
        <v>1773</v>
      </c>
      <c r="I180" s="1" t="s">
        <v>1782</v>
      </c>
      <c r="J180" s="1" t="s">
        <v>1884</v>
      </c>
      <c r="K180" s="1">
        <v>2015</v>
      </c>
      <c r="L180" s="1" t="s">
        <v>1980</v>
      </c>
      <c r="M180" s="1" t="s">
        <v>1992</v>
      </c>
    </row>
    <row r="181" spans="1:13" x14ac:dyDescent="0.25">
      <c r="A181" s="1" t="s">
        <v>67</v>
      </c>
      <c r="B181" s="1" t="s">
        <v>668</v>
      </c>
      <c r="C181" s="1" t="s">
        <v>571</v>
      </c>
      <c r="D181" s="3">
        <v>3937.2218666893154</v>
      </c>
      <c r="E181" s="4">
        <v>22</v>
      </c>
      <c r="F181" s="3">
        <f>D181*E181</f>
        <v>86618.881067164941</v>
      </c>
      <c r="G181" s="3">
        <f>F181*0.8</f>
        <v>69295.104853731958</v>
      </c>
      <c r="H181" s="1" t="s">
        <v>1772</v>
      </c>
      <c r="I181" s="1" t="s">
        <v>1780</v>
      </c>
      <c r="J181" s="1" t="s">
        <v>1810</v>
      </c>
      <c r="K181" s="1">
        <v>1999</v>
      </c>
      <c r="L181" s="1" t="s">
        <v>1978</v>
      </c>
      <c r="M181" s="1" t="s">
        <v>1982</v>
      </c>
    </row>
    <row r="182" spans="1:13" x14ac:dyDescent="0.25">
      <c r="A182" s="1" t="s">
        <v>74</v>
      </c>
      <c r="B182" s="1" t="s">
        <v>1275</v>
      </c>
      <c r="C182" s="1" t="s">
        <v>571</v>
      </c>
      <c r="D182" s="3">
        <v>8173.7133985222636</v>
      </c>
      <c r="E182" s="4">
        <v>22</v>
      </c>
      <c r="F182" s="3">
        <f>D182*E182</f>
        <v>179821.6947674898</v>
      </c>
      <c r="G182" s="3">
        <f>F182*0.8</f>
        <v>143857.35581399183</v>
      </c>
      <c r="H182" s="1" t="s">
        <v>1772</v>
      </c>
      <c r="I182" s="1" t="s">
        <v>1779</v>
      </c>
      <c r="J182" s="1" t="s">
        <v>1842</v>
      </c>
      <c r="K182" s="1">
        <v>2013</v>
      </c>
      <c r="L182" s="1" t="s">
        <v>1977</v>
      </c>
      <c r="M182" s="1" t="s">
        <v>1989</v>
      </c>
    </row>
    <row r="183" spans="1:13" x14ac:dyDescent="0.25">
      <c r="A183" s="1" t="s">
        <v>92</v>
      </c>
      <c r="B183" s="1" t="s">
        <v>693</v>
      </c>
      <c r="C183" s="1" t="s">
        <v>571</v>
      </c>
      <c r="D183" s="3">
        <v>6530.7417264435107</v>
      </c>
      <c r="E183" s="4">
        <v>22</v>
      </c>
      <c r="F183" s="3">
        <f>D183*E183</f>
        <v>143676.31798175722</v>
      </c>
      <c r="G183" s="3">
        <f>F183*0.8</f>
        <v>114941.05438540579</v>
      </c>
      <c r="H183" s="1" t="s">
        <v>1773</v>
      </c>
      <c r="I183" s="1" t="s">
        <v>1781</v>
      </c>
      <c r="J183" s="1" t="s">
        <v>1804</v>
      </c>
      <c r="K183" s="1">
        <v>2006</v>
      </c>
      <c r="L183" s="1" t="s">
        <v>1979</v>
      </c>
      <c r="M183" s="1" t="s">
        <v>1983</v>
      </c>
    </row>
    <row r="184" spans="1:13" x14ac:dyDescent="0.25">
      <c r="A184" s="1" t="s">
        <v>38</v>
      </c>
      <c r="B184" s="1" t="s">
        <v>739</v>
      </c>
      <c r="C184" s="1" t="s">
        <v>571</v>
      </c>
      <c r="D184" s="3">
        <v>8088.5174215107618</v>
      </c>
      <c r="E184" s="4">
        <v>22</v>
      </c>
      <c r="F184" s="3">
        <f>D184*E184</f>
        <v>177947.38327323674</v>
      </c>
      <c r="G184" s="3">
        <f>F184*0.8</f>
        <v>142357.90661858939</v>
      </c>
      <c r="H184" s="1" t="s">
        <v>1773</v>
      </c>
      <c r="I184" s="1" t="s">
        <v>1779</v>
      </c>
      <c r="J184" s="1" t="s">
        <v>1850</v>
      </c>
      <c r="K184" s="1">
        <v>2007</v>
      </c>
      <c r="L184" s="1" t="s">
        <v>1977</v>
      </c>
      <c r="M184" s="1" t="s">
        <v>1981</v>
      </c>
    </row>
    <row r="185" spans="1:13" x14ac:dyDescent="0.25">
      <c r="A185" s="1" t="s">
        <v>114</v>
      </c>
      <c r="B185" s="1" t="s">
        <v>915</v>
      </c>
      <c r="C185" s="1" t="s">
        <v>571</v>
      </c>
      <c r="D185" s="3">
        <v>7523.5319838622463</v>
      </c>
      <c r="E185" s="4">
        <v>22</v>
      </c>
      <c r="F185" s="3">
        <f>D185*E185</f>
        <v>165517.70364496941</v>
      </c>
      <c r="G185" s="3">
        <f>F185*0.8</f>
        <v>132414.16291597552</v>
      </c>
      <c r="H185" s="1" t="s">
        <v>1772</v>
      </c>
      <c r="I185" s="1" t="s">
        <v>1779</v>
      </c>
      <c r="J185" s="1" t="s">
        <v>1800</v>
      </c>
      <c r="K185" s="1">
        <v>2006</v>
      </c>
      <c r="L185" s="1" t="s">
        <v>1977</v>
      </c>
      <c r="M185" s="1" t="s">
        <v>1989</v>
      </c>
    </row>
    <row r="186" spans="1:13" x14ac:dyDescent="0.25">
      <c r="A186" s="1" t="s">
        <v>82</v>
      </c>
      <c r="B186" s="1" t="s">
        <v>683</v>
      </c>
      <c r="C186" s="1" t="s">
        <v>571</v>
      </c>
      <c r="D186" s="3">
        <v>2074.3942514114933</v>
      </c>
      <c r="E186" s="4">
        <v>22</v>
      </c>
      <c r="F186" s="3">
        <f>D186*E186</f>
        <v>45636.673531052853</v>
      </c>
      <c r="G186" s="3">
        <f>F186*0.8</f>
        <v>36509.338824842285</v>
      </c>
      <c r="H186" s="1" t="s">
        <v>1773</v>
      </c>
      <c r="I186" s="1" t="s">
        <v>1779</v>
      </c>
      <c r="J186" s="1" t="s">
        <v>1794</v>
      </c>
      <c r="K186" s="1">
        <v>1996</v>
      </c>
      <c r="L186" s="1" t="s">
        <v>1977</v>
      </c>
      <c r="M186" s="1" t="s">
        <v>1985</v>
      </c>
    </row>
    <row r="187" spans="1:13" x14ac:dyDescent="0.25">
      <c r="A187" s="1" t="s">
        <v>87</v>
      </c>
      <c r="B187" s="1" t="s">
        <v>287</v>
      </c>
      <c r="C187" s="1" t="s">
        <v>20</v>
      </c>
      <c r="D187" s="3">
        <v>5676.7197539319777</v>
      </c>
      <c r="E187" s="4">
        <v>22</v>
      </c>
      <c r="F187" s="3">
        <f>D187*E187</f>
        <v>124887.83458650351</v>
      </c>
      <c r="G187" s="3">
        <f>F187*0.8</f>
        <v>99910.267669202818</v>
      </c>
      <c r="H187" s="1" t="s">
        <v>1772</v>
      </c>
      <c r="I187" s="1" t="s">
        <v>1776</v>
      </c>
      <c r="J187" s="1" t="s">
        <v>1942</v>
      </c>
      <c r="K187" s="1">
        <v>2020</v>
      </c>
      <c r="L187" s="1" t="s">
        <v>1978</v>
      </c>
      <c r="M187" s="1" t="s">
        <v>1986</v>
      </c>
    </row>
    <row r="188" spans="1:13" x14ac:dyDescent="0.25">
      <c r="A188" s="1" t="s">
        <v>55</v>
      </c>
      <c r="B188" s="1" t="s">
        <v>1457</v>
      </c>
      <c r="C188" s="1" t="s">
        <v>1283</v>
      </c>
      <c r="D188" s="3">
        <v>3700.7942812890128</v>
      </c>
      <c r="E188" s="4">
        <v>22</v>
      </c>
      <c r="F188" s="3">
        <f>D188*E188</f>
        <v>81417.474188358276</v>
      </c>
      <c r="G188" s="3">
        <f>F188*0.8</f>
        <v>65133.979350686626</v>
      </c>
      <c r="H188" s="1" t="s">
        <v>1772</v>
      </c>
      <c r="I188" s="1" t="s">
        <v>1776</v>
      </c>
      <c r="J188" s="1" t="s">
        <v>1797</v>
      </c>
      <c r="K188" s="1">
        <v>2010</v>
      </c>
      <c r="L188" s="1" t="s">
        <v>1978</v>
      </c>
      <c r="M188" s="1" t="s">
        <v>1990</v>
      </c>
    </row>
    <row r="189" spans="1:13" x14ac:dyDescent="0.25">
      <c r="A189" s="1" t="s">
        <v>76</v>
      </c>
      <c r="B189" s="1" t="s">
        <v>977</v>
      </c>
      <c r="C189" s="1" t="s">
        <v>571</v>
      </c>
      <c r="D189" s="3">
        <v>8433.2560190984968</v>
      </c>
      <c r="E189" s="4">
        <v>22</v>
      </c>
      <c r="F189" s="3">
        <f>D189*E189</f>
        <v>185531.63242016692</v>
      </c>
      <c r="G189" s="3">
        <f>F189*0.8</f>
        <v>148425.30593613355</v>
      </c>
      <c r="H189" s="1" t="s">
        <v>1772</v>
      </c>
      <c r="I189" s="1" t="s">
        <v>1777</v>
      </c>
      <c r="J189" s="1" t="s">
        <v>1816</v>
      </c>
      <c r="K189" s="1">
        <v>1997</v>
      </c>
      <c r="L189" s="1" t="s">
        <v>1979</v>
      </c>
      <c r="M189" s="1" t="s">
        <v>1991</v>
      </c>
    </row>
    <row r="190" spans="1:13" x14ac:dyDescent="0.25">
      <c r="A190" s="1" t="s">
        <v>86</v>
      </c>
      <c r="B190" s="1" t="s">
        <v>186</v>
      </c>
      <c r="C190" s="1" t="s">
        <v>16</v>
      </c>
      <c r="D190" s="3">
        <v>1955.3252130367571</v>
      </c>
      <c r="E190" s="4">
        <v>22</v>
      </c>
      <c r="F190" s="3">
        <f>D190*E190</f>
        <v>43017.154686808659</v>
      </c>
      <c r="G190" s="3">
        <f>F190*0.8</f>
        <v>34413.72374944693</v>
      </c>
      <c r="H190" s="1" t="s">
        <v>1773</v>
      </c>
      <c r="I190" s="1" t="s">
        <v>1779</v>
      </c>
      <c r="J190" s="1" t="s">
        <v>1842</v>
      </c>
      <c r="K190" s="1">
        <v>2010</v>
      </c>
      <c r="L190" s="1" t="s">
        <v>1977</v>
      </c>
      <c r="M190" s="1" t="s">
        <v>1981</v>
      </c>
    </row>
    <row r="191" spans="1:13" x14ac:dyDescent="0.25">
      <c r="A191" s="1" t="s">
        <v>117</v>
      </c>
      <c r="B191" s="1" t="s">
        <v>1118</v>
      </c>
      <c r="C191" s="1" t="s">
        <v>571</v>
      </c>
      <c r="D191" s="3">
        <v>310.99751291355113</v>
      </c>
      <c r="E191" s="4">
        <v>22</v>
      </c>
      <c r="F191" s="3">
        <f>D191*E191</f>
        <v>6841.9452840981248</v>
      </c>
      <c r="G191" s="3">
        <f>F191*0.8</f>
        <v>5473.5562272785</v>
      </c>
      <c r="H191" s="1" t="s">
        <v>1772</v>
      </c>
      <c r="I191" s="1" t="s">
        <v>1782</v>
      </c>
      <c r="J191" s="1" t="s">
        <v>1956</v>
      </c>
      <c r="K191" s="1">
        <v>2005</v>
      </c>
      <c r="L191" s="1" t="s">
        <v>1980</v>
      </c>
      <c r="M191" s="1" t="s">
        <v>1988</v>
      </c>
    </row>
    <row r="192" spans="1:13" x14ac:dyDescent="0.25">
      <c r="A192" s="1" t="s">
        <v>31</v>
      </c>
      <c r="B192" s="1" t="s">
        <v>531</v>
      </c>
      <c r="C192" s="1" t="s">
        <v>25</v>
      </c>
      <c r="D192" s="3">
        <v>8784.1525745757062</v>
      </c>
      <c r="E192" s="4">
        <v>22</v>
      </c>
      <c r="F192" s="3">
        <f>D192*E192</f>
        <v>193251.35664066553</v>
      </c>
      <c r="G192" s="3">
        <f>F192*0.8</f>
        <v>154601.08531253244</v>
      </c>
      <c r="H192" s="1" t="s">
        <v>1772</v>
      </c>
      <c r="I192" s="1" t="s">
        <v>1780</v>
      </c>
      <c r="J192" s="1" t="s">
        <v>1914</v>
      </c>
      <c r="K192" s="1">
        <v>2013</v>
      </c>
      <c r="L192" s="1" t="s">
        <v>1978</v>
      </c>
      <c r="M192" s="1" t="s">
        <v>1990</v>
      </c>
    </row>
    <row r="193" spans="1:13" x14ac:dyDescent="0.25">
      <c r="A193" s="1" t="s">
        <v>30</v>
      </c>
      <c r="B193" s="1" t="s">
        <v>831</v>
      </c>
      <c r="C193" s="1" t="s">
        <v>571</v>
      </c>
      <c r="D193" s="3">
        <v>6328.9581926671526</v>
      </c>
      <c r="E193" s="4">
        <v>22</v>
      </c>
      <c r="F193" s="3">
        <f>D193*E193</f>
        <v>139237.08023867736</v>
      </c>
      <c r="G193" s="3">
        <f>F193*0.8</f>
        <v>111389.6641909419</v>
      </c>
      <c r="H193" s="1" t="s">
        <v>1772</v>
      </c>
      <c r="I193" s="1" t="s">
        <v>1774</v>
      </c>
      <c r="J193" s="1" t="s">
        <v>1941</v>
      </c>
      <c r="K193" s="1">
        <v>2013</v>
      </c>
      <c r="L193" s="1" t="s">
        <v>1977</v>
      </c>
      <c r="M193" s="1" t="s">
        <v>1989</v>
      </c>
    </row>
    <row r="194" spans="1:13" x14ac:dyDescent="0.25">
      <c r="A194" s="1" t="s">
        <v>99</v>
      </c>
      <c r="B194" s="1" t="s">
        <v>900</v>
      </c>
      <c r="C194" s="1" t="s">
        <v>571</v>
      </c>
      <c r="D194" s="3">
        <v>4114.2399914022453</v>
      </c>
      <c r="E194" s="4">
        <v>22</v>
      </c>
      <c r="F194" s="3">
        <f>D194*E194</f>
        <v>90513.279810849403</v>
      </c>
      <c r="G194" s="3">
        <f>F194*0.8</f>
        <v>72410.623848679519</v>
      </c>
      <c r="H194" s="1" t="s">
        <v>1772</v>
      </c>
      <c r="I194" s="1" t="s">
        <v>1780</v>
      </c>
      <c r="J194" s="1" t="s">
        <v>1971</v>
      </c>
      <c r="K194" s="1">
        <v>2009</v>
      </c>
      <c r="L194" s="1" t="s">
        <v>1978</v>
      </c>
      <c r="M194" s="1" t="s">
        <v>1986</v>
      </c>
    </row>
    <row r="195" spans="1:13" x14ac:dyDescent="0.25">
      <c r="A195" s="1" t="s">
        <v>89</v>
      </c>
      <c r="B195" s="1" t="s">
        <v>890</v>
      </c>
      <c r="C195" s="1" t="s">
        <v>571</v>
      </c>
      <c r="D195" s="3">
        <v>2035.3365397001644</v>
      </c>
      <c r="E195" s="4">
        <v>22</v>
      </c>
      <c r="F195" s="3">
        <f>D195*E195</f>
        <v>44777.403873403615</v>
      </c>
      <c r="G195" s="3">
        <f>F195*0.8</f>
        <v>35821.923098722895</v>
      </c>
      <c r="H195" s="1" t="s">
        <v>1773</v>
      </c>
      <c r="I195" s="1" t="s">
        <v>1778</v>
      </c>
      <c r="J195" s="1" t="s">
        <v>1814</v>
      </c>
      <c r="K195" s="1">
        <v>1999</v>
      </c>
      <c r="L195" s="1" t="s">
        <v>1980</v>
      </c>
      <c r="M195" s="1" t="s">
        <v>1988</v>
      </c>
    </row>
    <row r="196" spans="1:13" x14ac:dyDescent="0.25">
      <c r="A196" s="1" t="s">
        <v>27</v>
      </c>
      <c r="B196" s="1" t="s">
        <v>1028</v>
      </c>
      <c r="C196" s="1" t="s">
        <v>571</v>
      </c>
      <c r="D196" s="3">
        <v>4920.3065308147252</v>
      </c>
      <c r="E196" s="4">
        <v>22</v>
      </c>
      <c r="F196" s="3">
        <f>D196*E196</f>
        <v>108246.74367792395</v>
      </c>
      <c r="G196" s="3">
        <f>F196*0.8</f>
        <v>86597.39494233916</v>
      </c>
      <c r="H196" s="1" t="s">
        <v>1773</v>
      </c>
      <c r="I196" s="1" t="s">
        <v>1780</v>
      </c>
      <c r="J196" s="1" t="s">
        <v>1866</v>
      </c>
      <c r="K196" s="1">
        <v>2008</v>
      </c>
      <c r="L196" s="1" t="s">
        <v>1978</v>
      </c>
      <c r="M196" s="1" t="s">
        <v>1982</v>
      </c>
    </row>
    <row r="197" spans="1:13" x14ac:dyDescent="0.25">
      <c r="A197" s="1" t="s">
        <v>61</v>
      </c>
      <c r="B197" s="1" t="s">
        <v>962</v>
      </c>
      <c r="C197" s="1" t="s">
        <v>571</v>
      </c>
      <c r="D197" s="3">
        <v>1776.5077430572994</v>
      </c>
      <c r="E197" s="4">
        <v>22</v>
      </c>
      <c r="F197" s="3">
        <f>D197*E197</f>
        <v>39083.170347260588</v>
      </c>
      <c r="G197" s="3">
        <f>F197*0.8</f>
        <v>31266.536277808471</v>
      </c>
      <c r="H197" s="1" t="s">
        <v>1772</v>
      </c>
      <c r="I197" s="1" t="s">
        <v>1778</v>
      </c>
      <c r="J197" s="1" t="s">
        <v>1801</v>
      </c>
      <c r="K197" s="1">
        <v>2008</v>
      </c>
      <c r="L197" s="1" t="s">
        <v>1980</v>
      </c>
      <c r="M197" s="1" t="s">
        <v>1988</v>
      </c>
    </row>
    <row r="198" spans="1:13" x14ac:dyDescent="0.25">
      <c r="A198" s="1" t="s">
        <v>68</v>
      </c>
      <c r="B198" s="1" t="s">
        <v>1671</v>
      </c>
      <c r="C198" s="1" t="s">
        <v>1592</v>
      </c>
      <c r="D198" s="3">
        <v>8787.7472217547165</v>
      </c>
      <c r="E198" s="4">
        <v>22</v>
      </c>
      <c r="F198" s="3">
        <f>D198*E198</f>
        <v>193330.43887860377</v>
      </c>
      <c r="G198" s="3">
        <f>F198*0.8</f>
        <v>154664.35110288303</v>
      </c>
      <c r="H198" s="1" t="s">
        <v>1772</v>
      </c>
      <c r="I198" s="1" t="s">
        <v>1781</v>
      </c>
      <c r="J198" s="1" t="s">
        <v>1963</v>
      </c>
      <c r="K198" s="1">
        <v>2001</v>
      </c>
      <c r="L198" s="1" t="s">
        <v>1979</v>
      </c>
      <c r="M198" s="1" t="s">
        <v>1987</v>
      </c>
    </row>
    <row r="199" spans="1:13" x14ac:dyDescent="0.25">
      <c r="A199" s="1" t="s">
        <v>57</v>
      </c>
      <c r="B199" s="1" t="s">
        <v>1459</v>
      </c>
      <c r="C199" s="1" t="s">
        <v>1283</v>
      </c>
      <c r="D199" s="3">
        <v>2009.1647097264531</v>
      </c>
      <c r="E199" s="4">
        <v>22</v>
      </c>
      <c r="F199" s="3">
        <f>D199*E199</f>
        <v>44201.623613981967</v>
      </c>
      <c r="G199" s="3">
        <f>F199*0.8</f>
        <v>35361.298891185572</v>
      </c>
      <c r="H199" s="1" t="s">
        <v>1772</v>
      </c>
      <c r="I199" s="1" t="s">
        <v>1778</v>
      </c>
      <c r="J199" s="1" t="s">
        <v>1799</v>
      </c>
      <c r="K199" s="1">
        <v>2012</v>
      </c>
      <c r="L199" s="1" t="s">
        <v>1980</v>
      </c>
      <c r="M199" s="1" t="s">
        <v>1992</v>
      </c>
    </row>
    <row r="200" spans="1:13" x14ac:dyDescent="0.25">
      <c r="A200" s="1" t="s">
        <v>60</v>
      </c>
      <c r="B200" s="1" t="s">
        <v>1061</v>
      </c>
      <c r="C200" s="1" t="s">
        <v>571</v>
      </c>
      <c r="D200" s="3">
        <v>4992.1180359770888</v>
      </c>
      <c r="E200" s="4">
        <v>22</v>
      </c>
      <c r="F200" s="3">
        <f>D200*E200</f>
        <v>109826.59679149595</v>
      </c>
      <c r="G200" s="3">
        <f>F200*0.8</f>
        <v>87861.277433196767</v>
      </c>
      <c r="H200" s="1" t="s">
        <v>1772</v>
      </c>
      <c r="I200" s="1" t="s">
        <v>1781</v>
      </c>
      <c r="J200" s="1" t="s">
        <v>1899</v>
      </c>
      <c r="K200" s="1">
        <v>2004</v>
      </c>
      <c r="L200" s="1" t="s">
        <v>1979</v>
      </c>
      <c r="M200" s="1" t="s">
        <v>1991</v>
      </c>
    </row>
    <row r="201" spans="1:13" x14ac:dyDescent="0.25">
      <c r="A201" s="1" t="s">
        <v>32</v>
      </c>
      <c r="B201" s="1" t="s">
        <v>633</v>
      </c>
      <c r="C201" s="1" t="s">
        <v>571</v>
      </c>
      <c r="D201" s="3">
        <v>736.0028504225902</v>
      </c>
      <c r="E201" s="4">
        <v>22</v>
      </c>
      <c r="F201" s="3">
        <f>D201*E201</f>
        <v>16192.062709296984</v>
      </c>
      <c r="G201" s="3">
        <f>F201*0.8</f>
        <v>12953.650167437589</v>
      </c>
      <c r="H201" s="1" t="s">
        <v>1773</v>
      </c>
      <c r="I201" s="1" t="s">
        <v>1777</v>
      </c>
      <c r="J201" s="1" t="s">
        <v>1976</v>
      </c>
      <c r="K201" s="1">
        <v>2012</v>
      </c>
      <c r="L201" s="1" t="s">
        <v>1979</v>
      </c>
      <c r="M201" s="1" t="s">
        <v>1983</v>
      </c>
    </row>
    <row r="202" spans="1:13" x14ac:dyDescent="0.25">
      <c r="A202" s="1" t="s">
        <v>97</v>
      </c>
      <c r="B202" s="1" t="s">
        <v>1700</v>
      </c>
      <c r="C202" s="1" t="s">
        <v>1592</v>
      </c>
      <c r="D202" s="3">
        <v>6739.5846879928085</v>
      </c>
      <c r="E202" s="4">
        <v>22</v>
      </c>
      <c r="F202" s="3">
        <f>D202*E202</f>
        <v>148270.86313584179</v>
      </c>
      <c r="G202" s="3">
        <f>F202*0.8</f>
        <v>118616.69050867343</v>
      </c>
      <c r="H202" s="1" t="s">
        <v>1772</v>
      </c>
      <c r="I202" s="1" t="s">
        <v>1778</v>
      </c>
      <c r="J202" s="1" t="s">
        <v>1806</v>
      </c>
      <c r="K202" s="1">
        <v>2012</v>
      </c>
      <c r="L202" s="1" t="s">
        <v>1980</v>
      </c>
      <c r="M202" s="1" t="s">
        <v>1992</v>
      </c>
    </row>
    <row r="203" spans="1:13" x14ac:dyDescent="0.25">
      <c r="A203" s="1" t="s">
        <v>70</v>
      </c>
      <c r="B203" s="1" t="s">
        <v>370</v>
      </c>
      <c r="C203" s="1" t="s">
        <v>22</v>
      </c>
      <c r="D203" s="3">
        <v>7269.6922707525991</v>
      </c>
      <c r="E203" s="4">
        <v>22</v>
      </c>
      <c r="F203" s="3">
        <f>D203*E203</f>
        <v>159933.22995655719</v>
      </c>
      <c r="G203" s="3">
        <f>F203*0.8</f>
        <v>127946.58396524575</v>
      </c>
      <c r="H203" s="1" t="s">
        <v>1772</v>
      </c>
      <c r="I203" s="1" t="s">
        <v>1779</v>
      </c>
      <c r="J203" s="1" t="s">
        <v>1800</v>
      </c>
      <c r="K203" s="1">
        <v>2017</v>
      </c>
      <c r="L203" s="1" t="s">
        <v>1977</v>
      </c>
      <c r="M203" s="1" t="s">
        <v>1985</v>
      </c>
    </row>
    <row r="204" spans="1:13" x14ac:dyDescent="0.25">
      <c r="A204" s="1" t="s">
        <v>40</v>
      </c>
      <c r="B204" s="1" t="s">
        <v>340</v>
      </c>
      <c r="C204" s="1" t="s">
        <v>21</v>
      </c>
      <c r="D204" s="3">
        <v>4786.0662549588742</v>
      </c>
      <c r="E204" s="4">
        <v>22</v>
      </c>
      <c r="F204" s="3">
        <f>D204*E204</f>
        <v>105293.45760909523</v>
      </c>
      <c r="G204" s="3">
        <f>F204*0.8</f>
        <v>84234.766087276192</v>
      </c>
      <c r="H204" s="1" t="s">
        <v>1772</v>
      </c>
      <c r="I204" s="1" t="s">
        <v>1781</v>
      </c>
      <c r="J204" s="1" t="s">
        <v>1809</v>
      </c>
      <c r="K204" s="1">
        <v>2005</v>
      </c>
      <c r="L204" s="1" t="s">
        <v>1979</v>
      </c>
      <c r="M204" s="1" t="s">
        <v>1991</v>
      </c>
    </row>
    <row r="205" spans="1:13" x14ac:dyDescent="0.25">
      <c r="A205" s="1" t="s">
        <v>102</v>
      </c>
      <c r="B205" s="1" t="s">
        <v>1605</v>
      </c>
      <c r="C205" s="1" t="s">
        <v>1592</v>
      </c>
      <c r="D205" s="3">
        <v>7482.5212545462546</v>
      </c>
      <c r="E205" s="4">
        <v>22</v>
      </c>
      <c r="F205" s="3">
        <f>D205*E205</f>
        <v>164615.46760001761</v>
      </c>
      <c r="G205" s="3">
        <f>F205*0.8</f>
        <v>131692.37408001409</v>
      </c>
      <c r="H205" s="1" t="s">
        <v>1773</v>
      </c>
      <c r="I205" s="1" t="s">
        <v>1779</v>
      </c>
      <c r="J205" s="1" t="s">
        <v>1897</v>
      </c>
      <c r="K205" s="1">
        <v>2008</v>
      </c>
      <c r="L205" s="1" t="s">
        <v>1977</v>
      </c>
      <c r="M205" s="1" t="s">
        <v>1981</v>
      </c>
    </row>
    <row r="206" spans="1:13" x14ac:dyDescent="0.25">
      <c r="A206" s="1" t="s">
        <v>82</v>
      </c>
      <c r="B206" s="1" t="s">
        <v>1284</v>
      </c>
      <c r="C206" s="1" t="s">
        <v>1283</v>
      </c>
      <c r="D206" s="3">
        <v>2228.9545965430079</v>
      </c>
      <c r="E206" s="4">
        <v>22</v>
      </c>
      <c r="F206" s="3">
        <f>D206*E206</f>
        <v>49037.001123946175</v>
      </c>
      <c r="G206" s="3">
        <f>F206*0.8</f>
        <v>39229.60089915694</v>
      </c>
      <c r="H206" s="1" t="s">
        <v>1773</v>
      </c>
      <c r="I206" s="1" t="s">
        <v>1779</v>
      </c>
      <c r="J206" s="1" t="s">
        <v>1850</v>
      </c>
      <c r="K206" s="1">
        <v>2004</v>
      </c>
      <c r="L206" s="1" t="s">
        <v>1977</v>
      </c>
      <c r="M206" s="1" t="s">
        <v>1985</v>
      </c>
    </row>
    <row r="207" spans="1:13" x14ac:dyDescent="0.25">
      <c r="A207" s="1" t="s">
        <v>37</v>
      </c>
      <c r="B207" s="1" t="s">
        <v>337</v>
      </c>
      <c r="C207" s="1" t="s">
        <v>21</v>
      </c>
      <c r="D207" s="3">
        <v>577.68139524669198</v>
      </c>
      <c r="E207" s="4">
        <v>22</v>
      </c>
      <c r="F207" s="3">
        <f>D207*E207</f>
        <v>12708.990695427223</v>
      </c>
      <c r="G207" s="3">
        <f>F207*0.8</f>
        <v>10167.192556341779</v>
      </c>
      <c r="H207" s="1" t="s">
        <v>1772</v>
      </c>
      <c r="I207" s="1" t="s">
        <v>1778</v>
      </c>
      <c r="J207" s="1" t="s">
        <v>1806</v>
      </c>
      <c r="K207" s="1">
        <v>2002</v>
      </c>
      <c r="L207" s="1" t="s">
        <v>1980</v>
      </c>
      <c r="M207" s="1" t="s">
        <v>1988</v>
      </c>
    </row>
    <row r="208" spans="1:13" x14ac:dyDescent="0.25">
      <c r="A208" s="1" t="s">
        <v>107</v>
      </c>
      <c r="B208" s="1" t="s">
        <v>808</v>
      </c>
      <c r="C208" s="1" t="s">
        <v>571</v>
      </c>
      <c r="D208" s="3">
        <v>9647.2994913138518</v>
      </c>
      <c r="E208" s="4">
        <v>22</v>
      </c>
      <c r="F208" s="3">
        <f>D208*E208</f>
        <v>212240.58880890475</v>
      </c>
      <c r="G208" s="3">
        <f>F208*0.8</f>
        <v>169792.47104712381</v>
      </c>
      <c r="H208" s="1" t="s">
        <v>1772</v>
      </c>
      <c r="I208" s="1" t="s">
        <v>1776</v>
      </c>
      <c r="J208" s="1" t="s">
        <v>1918</v>
      </c>
      <c r="K208" s="1">
        <v>2010</v>
      </c>
      <c r="L208" s="1" t="s">
        <v>1978</v>
      </c>
      <c r="M208" s="1" t="s">
        <v>1990</v>
      </c>
    </row>
    <row r="209" spans="1:13" x14ac:dyDescent="0.25">
      <c r="A209" s="1" t="s">
        <v>31</v>
      </c>
      <c r="B209" s="1" t="s">
        <v>1232</v>
      </c>
      <c r="C209" s="1" t="s">
        <v>571</v>
      </c>
      <c r="D209" s="3">
        <v>6352.7161949862111</v>
      </c>
      <c r="E209" s="4">
        <v>22</v>
      </c>
      <c r="F209" s="3">
        <f>D209*E209</f>
        <v>139759.75628969664</v>
      </c>
      <c r="G209" s="3">
        <f>F209*0.8</f>
        <v>111807.80503175732</v>
      </c>
      <c r="H209" s="1" t="s">
        <v>1773</v>
      </c>
      <c r="I209" s="1" t="s">
        <v>1776</v>
      </c>
      <c r="J209" s="1" t="s">
        <v>1799</v>
      </c>
      <c r="K209" s="1">
        <v>2008</v>
      </c>
      <c r="L209" s="1" t="s">
        <v>1978</v>
      </c>
      <c r="M209" s="1" t="s">
        <v>1982</v>
      </c>
    </row>
    <row r="210" spans="1:13" x14ac:dyDescent="0.25">
      <c r="A210" s="1" t="s">
        <v>123</v>
      </c>
      <c r="B210" s="1" t="s">
        <v>1425</v>
      </c>
      <c r="C210" s="1" t="s">
        <v>1283</v>
      </c>
      <c r="D210" s="3">
        <v>2814.2715645250451</v>
      </c>
      <c r="E210" s="4">
        <v>22</v>
      </c>
      <c r="F210" s="3">
        <f>D210*E210</f>
        <v>61913.974419550992</v>
      </c>
      <c r="G210" s="3">
        <f>F210*0.8</f>
        <v>49531.179535640797</v>
      </c>
      <c r="H210" s="1" t="s">
        <v>1772</v>
      </c>
      <c r="I210" s="1" t="s">
        <v>1776</v>
      </c>
      <c r="J210" s="1" t="s">
        <v>1804</v>
      </c>
      <c r="K210" s="1">
        <v>2000</v>
      </c>
      <c r="L210" s="1" t="s">
        <v>1978</v>
      </c>
      <c r="M210" s="1" t="s">
        <v>1982</v>
      </c>
    </row>
    <row r="211" spans="1:13" x14ac:dyDescent="0.25">
      <c r="A211" s="1" t="s">
        <v>120</v>
      </c>
      <c r="B211" s="1" t="s">
        <v>420</v>
      </c>
      <c r="C211" s="1" t="s">
        <v>23</v>
      </c>
      <c r="D211" s="3">
        <v>6491.7533209537223</v>
      </c>
      <c r="E211" s="4">
        <v>22</v>
      </c>
      <c r="F211" s="3">
        <f>D211*E211</f>
        <v>142818.5730609819</v>
      </c>
      <c r="G211" s="3">
        <f>F211*0.8</f>
        <v>114254.85844878553</v>
      </c>
      <c r="H211" s="1" t="s">
        <v>1772</v>
      </c>
      <c r="I211" s="1" t="s">
        <v>1781</v>
      </c>
      <c r="J211" s="1" t="s">
        <v>1804</v>
      </c>
      <c r="K211" s="1">
        <v>2013</v>
      </c>
      <c r="L211" s="1" t="s">
        <v>1979</v>
      </c>
      <c r="M211" s="1" t="s">
        <v>1987</v>
      </c>
    </row>
    <row r="212" spans="1:13" x14ac:dyDescent="0.25">
      <c r="A212" s="1" t="s">
        <v>119</v>
      </c>
      <c r="B212" s="1" t="s">
        <v>1120</v>
      </c>
      <c r="C212" s="1" t="s">
        <v>571</v>
      </c>
      <c r="D212" s="3">
        <v>118.61312755261922</v>
      </c>
      <c r="E212" s="4">
        <v>22</v>
      </c>
      <c r="F212" s="3">
        <f>D212*E212</f>
        <v>2609.488806157623</v>
      </c>
      <c r="G212" s="3">
        <f>F212*0.8</f>
        <v>2087.5910449260987</v>
      </c>
      <c r="H212" s="1" t="s">
        <v>1773</v>
      </c>
      <c r="I212" s="1" t="s">
        <v>1776</v>
      </c>
      <c r="J212" s="1" t="s">
        <v>1958</v>
      </c>
      <c r="K212" s="1">
        <v>2007</v>
      </c>
      <c r="L212" s="1" t="s">
        <v>1978</v>
      </c>
      <c r="M212" s="1" t="s">
        <v>1990</v>
      </c>
    </row>
    <row r="213" spans="1:13" x14ac:dyDescent="0.25">
      <c r="A213" s="1" t="s">
        <v>123</v>
      </c>
      <c r="B213" s="1" t="s">
        <v>1325</v>
      </c>
      <c r="C213" s="1" t="s">
        <v>1283</v>
      </c>
      <c r="D213" s="3">
        <v>3875.3793844576358</v>
      </c>
      <c r="E213" s="4">
        <v>22</v>
      </c>
      <c r="F213" s="3">
        <f>D213*E213</f>
        <v>85258.346458067987</v>
      </c>
      <c r="G213" s="3">
        <f>F213*0.8</f>
        <v>68206.677166454392</v>
      </c>
      <c r="H213" s="1" t="s">
        <v>1772</v>
      </c>
      <c r="I213" s="1" t="s">
        <v>1780</v>
      </c>
      <c r="J213" s="1" t="s">
        <v>1890</v>
      </c>
      <c r="K213" s="1">
        <v>2003</v>
      </c>
      <c r="L213" s="1" t="s">
        <v>1978</v>
      </c>
      <c r="M213" s="1" t="s">
        <v>1990</v>
      </c>
    </row>
    <row r="214" spans="1:13" x14ac:dyDescent="0.25">
      <c r="A214" s="1" t="s">
        <v>57</v>
      </c>
      <c r="B214" s="1" t="s">
        <v>1058</v>
      </c>
      <c r="C214" s="1" t="s">
        <v>571</v>
      </c>
      <c r="D214" s="3">
        <v>9419.7006308384061</v>
      </c>
      <c r="E214" s="4">
        <v>22</v>
      </c>
      <c r="F214" s="3">
        <f>D214*E214</f>
        <v>207233.41387844493</v>
      </c>
      <c r="G214" s="3">
        <f>F214*0.8</f>
        <v>165786.73110275596</v>
      </c>
      <c r="H214" s="1" t="s">
        <v>1772</v>
      </c>
      <c r="I214" s="1" t="s">
        <v>1778</v>
      </c>
      <c r="J214" s="1" t="s">
        <v>1896</v>
      </c>
      <c r="K214" s="1">
        <v>2001</v>
      </c>
      <c r="L214" s="1" t="s">
        <v>1980</v>
      </c>
      <c r="M214" s="1" t="s">
        <v>1988</v>
      </c>
    </row>
    <row r="215" spans="1:13" x14ac:dyDescent="0.25">
      <c r="A215" s="1" t="s">
        <v>90</v>
      </c>
      <c r="B215" s="1" t="s">
        <v>1191</v>
      </c>
      <c r="C215" s="1" t="s">
        <v>571</v>
      </c>
      <c r="D215" s="3">
        <v>3858.2981932617568</v>
      </c>
      <c r="E215" s="4">
        <v>22</v>
      </c>
      <c r="F215" s="3">
        <f>D215*E215</f>
        <v>84882.560251758652</v>
      </c>
      <c r="G215" s="3">
        <f>F215*0.8</f>
        <v>67906.048201406928</v>
      </c>
      <c r="H215" s="1" t="s">
        <v>1772</v>
      </c>
      <c r="I215" s="1" t="s">
        <v>1774</v>
      </c>
      <c r="J215" s="1" t="s">
        <v>1790</v>
      </c>
      <c r="K215" s="1">
        <v>1998</v>
      </c>
      <c r="L215" s="1" t="s">
        <v>1977</v>
      </c>
      <c r="M215" s="1" t="s">
        <v>1989</v>
      </c>
    </row>
    <row r="216" spans="1:13" x14ac:dyDescent="0.25">
      <c r="A216" s="1" t="s">
        <v>80</v>
      </c>
      <c r="B216" s="1" t="s">
        <v>781</v>
      </c>
      <c r="C216" s="1" t="s">
        <v>571</v>
      </c>
      <c r="D216" s="3">
        <v>4982.7375016779151</v>
      </c>
      <c r="E216" s="4">
        <v>22</v>
      </c>
      <c r="F216" s="3">
        <f>D216*E216</f>
        <v>109620.22503691414</v>
      </c>
      <c r="G216" s="3">
        <f>F216*0.8</f>
        <v>87696.180029531315</v>
      </c>
      <c r="H216" s="1" t="s">
        <v>1772</v>
      </c>
      <c r="I216" s="1" t="s">
        <v>1781</v>
      </c>
      <c r="J216" s="1" t="s">
        <v>1891</v>
      </c>
      <c r="K216" s="1">
        <v>2001</v>
      </c>
      <c r="L216" s="1" t="s">
        <v>1979</v>
      </c>
      <c r="M216" s="1" t="s">
        <v>1987</v>
      </c>
    </row>
    <row r="217" spans="1:13" x14ac:dyDescent="0.25">
      <c r="A217" s="1" t="s">
        <v>120</v>
      </c>
      <c r="B217" s="1" t="s">
        <v>1121</v>
      </c>
      <c r="C217" s="1" t="s">
        <v>571</v>
      </c>
      <c r="D217" s="3">
        <v>9419.056070801129</v>
      </c>
      <c r="E217" s="4">
        <v>22</v>
      </c>
      <c r="F217" s="3">
        <f>D217*E217</f>
        <v>207219.23355762483</v>
      </c>
      <c r="G217" s="3">
        <f>F217*0.8</f>
        <v>165775.38684609986</v>
      </c>
      <c r="H217" s="1" t="s">
        <v>1773</v>
      </c>
      <c r="I217" s="1" t="s">
        <v>1777</v>
      </c>
      <c r="J217" s="1" t="s">
        <v>1959</v>
      </c>
      <c r="K217" s="1">
        <v>2008</v>
      </c>
      <c r="L217" s="1" t="s">
        <v>1979</v>
      </c>
      <c r="M217" s="1" t="s">
        <v>1991</v>
      </c>
    </row>
    <row r="218" spans="1:13" x14ac:dyDescent="0.25">
      <c r="A218" s="1" t="s">
        <v>73</v>
      </c>
      <c r="B218" s="1" t="s">
        <v>373</v>
      </c>
      <c r="C218" s="1" t="s">
        <v>22</v>
      </c>
      <c r="D218" s="3">
        <v>1234.1253475212143</v>
      </c>
      <c r="E218" s="4">
        <v>22</v>
      </c>
      <c r="F218" s="3">
        <f>D218*E218</f>
        <v>27150.757645466714</v>
      </c>
      <c r="G218" s="3">
        <f>F218*0.8</f>
        <v>21720.606116373372</v>
      </c>
      <c r="H218" s="1" t="s">
        <v>1772</v>
      </c>
      <c r="I218" s="1" t="s">
        <v>1782</v>
      </c>
      <c r="J218" s="1" t="s">
        <v>1789</v>
      </c>
      <c r="K218" s="1">
        <v>2020</v>
      </c>
      <c r="L218" s="1" t="s">
        <v>1980</v>
      </c>
      <c r="M218" s="1" t="s">
        <v>1988</v>
      </c>
    </row>
    <row r="219" spans="1:13" x14ac:dyDescent="0.25">
      <c r="A219" s="1" t="s">
        <v>98</v>
      </c>
      <c r="B219" s="1" t="s">
        <v>899</v>
      </c>
      <c r="C219" s="1" t="s">
        <v>571</v>
      </c>
      <c r="D219" s="3">
        <v>4079.5672305828634</v>
      </c>
      <c r="E219" s="4">
        <v>22</v>
      </c>
      <c r="F219" s="3">
        <f>D219*E219</f>
        <v>89750.479072823</v>
      </c>
      <c r="G219" s="3">
        <f>F219*0.8</f>
        <v>71800.3832582584</v>
      </c>
      <c r="H219" s="1" t="s">
        <v>1773</v>
      </c>
      <c r="I219" s="1" t="s">
        <v>1779</v>
      </c>
      <c r="J219" s="1" t="s">
        <v>1970</v>
      </c>
      <c r="K219" s="1">
        <v>2008</v>
      </c>
      <c r="L219" s="1" t="s">
        <v>1977</v>
      </c>
      <c r="M219" s="1" t="s">
        <v>1985</v>
      </c>
    </row>
    <row r="220" spans="1:13" x14ac:dyDescent="0.25">
      <c r="A220" s="1" t="s">
        <v>75</v>
      </c>
      <c r="B220" s="1" t="s">
        <v>576</v>
      </c>
      <c r="C220" s="1" t="s">
        <v>571</v>
      </c>
      <c r="D220" s="3">
        <v>2914.7665595464846</v>
      </c>
      <c r="E220" s="4">
        <v>22</v>
      </c>
      <c r="F220" s="3">
        <f>D220*E220</f>
        <v>64124.864310022662</v>
      </c>
      <c r="G220" s="3">
        <f>F220*0.8</f>
        <v>51299.891448018134</v>
      </c>
      <c r="H220" s="1" t="s">
        <v>1772</v>
      </c>
      <c r="I220" s="1" t="s">
        <v>1776</v>
      </c>
      <c r="J220" s="1" t="s">
        <v>1958</v>
      </c>
      <c r="K220" s="1">
        <v>2000</v>
      </c>
      <c r="L220" s="1" t="s">
        <v>1978</v>
      </c>
      <c r="M220" s="1" t="s">
        <v>1986</v>
      </c>
    </row>
    <row r="221" spans="1:13" x14ac:dyDescent="0.25">
      <c r="A221" s="1" t="s">
        <v>96</v>
      </c>
      <c r="B221" s="1" t="s">
        <v>196</v>
      </c>
      <c r="C221" s="1" t="s">
        <v>17</v>
      </c>
      <c r="D221" s="3">
        <v>1917.0398126871758</v>
      </c>
      <c r="E221" s="4">
        <v>22</v>
      </c>
      <c r="F221" s="3">
        <f>D221*E221</f>
        <v>42174.87587911787</v>
      </c>
      <c r="G221" s="3">
        <f>F221*0.8</f>
        <v>33739.900703294297</v>
      </c>
      <c r="H221" s="1" t="s">
        <v>1773</v>
      </c>
      <c r="I221" s="1" t="s">
        <v>1781</v>
      </c>
      <c r="J221" s="1" t="s">
        <v>1852</v>
      </c>
      <c r="K221" s="1">
        <v>2011</v>
      </c>
      <c r="L221" s="1" t="s">
        <v>1979</v>
      </c>
      <c r="M221" s="1" t="s">
        <v>1991</v>
      </c>
    </row>
    <row r="222" spans="1:13" x14ac:dyDescent="0.25">
      <c r="A222" s="1" t="s">
        <v>43</v>
      </c>
      <c r="B222" s="1" t="s">
        <v>1545</v>
      </c>
      <c r="C222" s="1" t="s">
        <v>1283</v>
      </c>
      <c r="D222" s="3">
        <v>1710.8298593007621</v>
      </c>
      <c r="E222" s="4">
        <v>22</v>
      </c>
      <c r="F222" s="3">
        <f>D222*E222</f>
        <v>37638.256904616763</v>
      </c>
      <c r="G222" s="3">
        <f>F222*0.8</f>
        <v>30110.605523693412</v>
      </c>
      <c r="H222" s="1" t="s">
        <v>1773</v>
      </c>
      <c r="I222" s="1" t="s">
        <v>1776</v>
      </c>
      <c r="J222" s="1" t="s">
        <v>1839</v>
      </c>
      <c r="K222" s="1">
        <v>2021</v>
      </c>
      <c r="L222" s="1" t="s">
        <v>1978</v>
      </c>
      <c r="M222" s="1" t="s">
        <v>1982</v>
      </c>
    </row>
    <row r="223" spans="1:13" x14ac:dyDescent="0.25">
      <c r="A223" s="1" t="s">
        <v>91</v>
      </c>
      <c r="B223" s="1" t="s">
        <v>1694</v>
      </c>
      <c r="C223" s="1" t="s">
        <v>1592</v>
      </c>
      <c r="D223" s="3">
        <v>4179.3361087837702</v>
      </c>
      <c r="E223" s="4">
        <v>22</v>
      </c>
      <c r="F223" s="3">
        <f>D223*E223</f>
        <v>91945.394393242939</v>
      </c>
      <c r="G223" s="3">
        <f>F223*0.8</f>
        <v>73556.31551459436</v>
      </c>
      <c r="H223" s="1" t="s">
        <v>1772</v>
      </c>
      <c r="I223" s="1" t="s">
        <v>1780</v>
      </c>
      <c r="J223" s="1" t="s">
        <v>1800</v>
      </c>
      <c r="K223" s="1">
        <v>2006</v>
      </c>
      <c r="L223" s="1" t="s">
        <v>1978</v>
      </c>
      <c r="M223" s="1" t="s">
        <v>1986</v>
      </c>
    </row>
    <row r="224" spans="1:13" x14ac:dyDescent="0.25">
      <c r="A224" s="1" t="s">
        <v>81</v>
      </c>
      <c r="B224" s="1" t="s">
        <v>481</v>
      </c>
      <c r="C224" s="1" t="s">
        <v>23</v>
      </c>
      <c r="D224" s="3">
        <v>9524.45360226714</v>
      </c>
      <c r="E224" s="4">
        <v>22</v>
      </c>
      <c r="F224" s="3">
        <f>D224*E224</f>
        <v>209537.97924987707</v>
      </c>
      <c r="G224" s="3">
        <f>F224*0.8</f>
        <v>167630.38339990168</v>
      </c>
      <c r="H224" s="1" t="s">
        <v>1772</v>
      </c>
      <c r="I224" s="1" t="s">
        <v>1778</v>
      </c>
      <c r="J224" s="1" t="s">
        <v>1864</v>
      </c>
      <c r="K224" s="1">
        <v>2017</v>
      </c>
      <c r="L224" s="1" t="s">
        <v>1980</v>
      </c>
      <c r="M224" s="1" t="s">
        <v>1988</v>
      </c>
    </row>
    <row r="225" spans="1:13" x14ac:dyDescent="0.25">
      <c r="A225" s="1" t="s">
        <v>49</v>
      </c>
      <c r="B225" s="1" t="s">
        <v>149</v>
      </c>
      <c r="C225" s="1" t="s">
        <v>15</v>
      </c>
      <c r="D225" s="3">
        <v>2234.2988505282392</v>
      </c>
      <c r="E225" s="4">
        <v>22</v>
      </c>
      <c r="F225" s="3">
        <f>D225*E225</f>
        <v>49154.574711621259</v>
      </c>
      <c r="G225" s="3">
        <f>F225*0.8</f>
        <v>39323.65976929701</v>
      </c>
      <c r="H225" s="1" t="s">
        <v>1773</v>
      </c>
      <c r="I225" s="1" t="s">
        <v>1782</v>
      </c>
      <c r="J225" s="1" t="s">
        <v>1805</v>
      </c>
      <c r="K225" s="1">
        <v>2018</v>
      </c>
      <c r="L225" s="1" t="s">
        <v>1980</v>
      </c>
      <c r="M225" s="1" t="s">
        <v>1992</v>
      </c>
    </row>
    <row r="226" spans="1:13" x14ac:dyDescent="0.25">
      <c r="A226" s="1" t="s">
        <v>107</v>
      </c>
      <c r="B226" s="1" t="s">
        <v>1208</v>
      </c>
      <c r="C226" s="1" t="s">
        <v>571</v>
      </c>
      <c r="D226" s="3">
        <v>7031.8477390929393</v>
      </c>
      <c r="E226" s="4">
        <v>22</v>
      </c>
      <c r="F226" s="3">
        <f>D226*E226</f>
        <v>154700.65026004467</v>
      </c>
      <c r="G226" s="3">
        <f>F226*0.8</f>
        <v>123760.52020803574</v>
      </c>
      <c r="H226" s="1" t="s">
        <v>1773</v>
      </c>
      <c r="I226" s="1" t="s">
        <v>1776</v>
      </c>
      <c r="J226" s="1" t="s">
        <v>1806</v>
      </c>
      <c r="K226" s="1">
        <v>2006</v>
      </c>
      <c r="L226" s="1" t="s">
        <v>1978</v>
      </c>
      <c r="M226" s="1" t="s">
        <v>1982</v>
      </c>
    </row>
    <row r="227" spans="1:13" x14ac:dyDescent="0.25">
      <c r="A227" s="1" t="s">
        <v>76</v>
      </c>
      <c r="B227" s="1" t="s">
        <v>376</v>
      </c>
      <c r="C227" s="1" t="s">
        <v>23</v>
      </c>
      <c r="D227" s="3">
        <v>3932.1755907037191</v>
      </c>
      <c r="E227" s="4">
        <v>22</v>
      </c>
      <c r="F227" s="3">
        <f>D227*E227</f>
        <v>86507.862995481817</v>
      </c>
      <c r="G227" s="3">
        <f>F227*0.8</f>
        <v>69206.290396385462</v>
      </c>
      <c r="H227" s="1" t="s">
        <v>1773</v>
      </c>
      <c r="I227" s="1" t="s">
        <v>1777</v>
      </c>
      <c r="J227" s="1" t="s">
        <v>1791</v>
      </c>
      <c r="K227" s="1">
        <v>2003</v>
      </c>
      <c r="L227" s="1" t="s">
        <v>1979</v>
      </c>
      <c r="M227" s="1" t="s">
        <v>1991</v>
      </c>
    </row>
    <row r="228" spans="1:13" x14ac:dyDescent="0.25">
      <c r="A228" s="1" t="s">
        <v>66</v>
      </c>
      <c r="B228" s="1" t="s">
        <v>967</v>
      </c>
      <c r="C228" s="1" t="s">
        <v>571</v>
      </c>
      <c r="D228" s="3">
        <v>1706.1348910610398</v>
      </c>
      <c r="E228" s="4">
        <v>22</v>
      </c>
      <c r="F228" s="3">
        <f>D228*E228</f>
        <v>37534.967603342877</v>
      </c>
      <c r="G228" s="3">
        <f>F228*0.8</f>
        <v>30027.974082674304</v>
      </c>
      <c r="H228" s="1" t="s">
        <v>1772</v>
      </c>
      <c r="I228" s="1" t="s">
        <v>1774</v>
      </c>
      <c r="J228" s="1" t="s">
        <v>1806</v>
      </c>
      <c r="K228" s="1">
        <v>2013</v>
      </c>
      <c r="L228" s="1" t="s">
        <v>1977</v>
      </c>
      <c r="M228" s="1" t="s">
        <v>1981</v>
      </c>
    </row>
    <row r="229" spans="1:13" x14ac:dyDescent="0.25">
      <c r="A229" s="1" t="s">
        <v>57</v>
      </c>
      <c r="B229" s="1" t="s">
        <v>1158</v>
      </c>
      <c r="C229" s="1" t="s">
        <v>571</v>
      </c>
      <c r="D229" s="3">
        <v>9928.4962436554815</v>
      </c>
      <c r="E229" s="4">
        <v>22</v>
      </c>
      <c r="F229" s="3">
        <f>D229*E229</f>
        <v>218426.9173604206</v>
      </c>
      <c r="G229" s="3">
        <f>F229*0.8</f>
        <v>174741.5338883365</v>
      </c>
      <c r="H229" s="1" t="s">
        <v>1773</v>
      </c>
      <c r="I229" s="1" t="s">
        <v>1782</v>
      </c>
      <c r="J229" s="1" t="s">
        <v>1810</v>
      </c>
      <c r="K229" s="1">
        <v>2007</v>
      </c>
      <c r="L229" s="1" t="s">
        <v>1980</v>
      </c>
      <c r="M229" s="1" t="s">
        <v>1992</v>
      </c>
    </row>
    <row r="230" spans="1:13" x14ac:dyDescent="0.25">
      <c r="A230" s="1" t="s">
        <v>42</v>
      </c>
      <c r="B230" s="1" t="s">
        <v>1243</v>
      </c>
      <c r="C230" s="1" t="s">
        <v>571</v>
      </c>
      <c r="D230" s="3">
        <v>7249.4135084753316</v>
      </c>
      <c r="E230" s="4">
        <v>22</v>
      </c>
      <c r="F230" s="3">
        <f>D230*E230</f>
        <v>159487.09718645731</v>
      </c>
      <c r="G230" s="3">
        <f>F230*0.8</f>
        <v>127589.67774916586</v>
      </c>
      <c r="H230" s="1" t="s">
        <v>1773</v>
      </c>
      <c r="I230" s="1" t="s">
        <v>1779</v>
      </c>
      <c r="J230" s="1" t="s">
        <v>1810</v>
      </c>
      <c r="K230" s="1">
        <v>2001</v>
      </c>
      <c r="L230" s="1" t="s">
        <v>1977</v>
      </c>
      <c r="M230" s="1" t="s">
        <v>1981</v>
      </c>
    </row>
    <row r="231" spans="1:13" x14ac:dyDescent="0.25">
      <c r="A231" s="1" t="s">
        <v>55</v>
      </c>
      <c r="B231" s="1" t="s">
        <v>856</v>
      </c>
      <c r="C231" s="1" t="s">
        <v>571</v>
      </c>
      <c r="D231" s="3">
        <v>2739.4924714922508</v>
      </c>
      <c r="E231" s="4">
        <v>22</v>
      </c>
      <c r="F231" s="3">
        <f>D231*E231</f>
        <v>60268.834372829515</v>
      </c>
      <c r="G231" s="3">
        <f>F231*0.8</f>
        <v>48215.067498263612</v>
      </c>
      <c r="H231" s="1" t="s">
        <v>1772</v>
      </c>
      <c r="I231" s="1" t="s">
        <v>1776</v>
      </c>
      <c r="J231" s="1" t="s">
        <v>1966</v>
      </c>
      <c r="K231" s="1">
        <v>2013</v>
      </c>
      <c r="L231" s="1" t="s">
        <v>1978</v>
      </c>
      <c r="M231" s="1" t="s">
        <v>1990</v>
      </c>
    </row>
    <row r="232" spans="1:13" x14ac:dyDescent="0.25">
      <c r="A232" s="1" t="s">
        <v>58</v>
      </c>
      <c r="B232" s="1" t="s">
        <v>158</v>
      </c>
      <c r="C232" s="1" t="s">
        <v>15</v>
      </c>
      <c r="D232" s="3">
        <v>1071.431228717249</v>
      </c>
      <c r="E232" s="4">
        <v>22</v>
      </c>
      <c r="F232" s="3">
        <f>D232*E232</f>
        <v>23571.487031779478</v>
      </c>
      <c r="G232" s="3">
        <f>F232*0.8</f>
        <v>18857.189625423583</v>
      </c>
      <c r="H232" s="1" t="s">
        <v>1772</v>
      </c>
      <c r="I232" s="1" t="s">
        <v>1774</v>
      </c>
      <c r="J232" s="1" t="s">
        <v>1814</v>
      </c>
      <c r="K232" s="1">
        <v>2007</v>
      </c>
      <c r="L232" s="1" t="s">
        <v>1977</v>
      </c>
      <c r="M232" s="1" t="s">
        <v>1989</v>
      </c>
    </row>
    <row r="233" spans="1:13" x14ac:dyDescent="0.25">
      <c r="A233" s="1" t="s">
        <v>34</v>
      </c>
      <c r="B233" s="1" t="s">
        <v>1336</v>
      </c>
      <c r="C233" s="1" t="s">
        <v>1283</v>
      </c>
      <c r="D233" s="3">
        <v>6598.2609947528799</v>
      </c>
      <c r="E233" s="4">
        <v>22</v>
      </c>
      <c r="F233" s="3">
        <f>D233*E233</f>
        <v>145161.74188456335</v>
      </c>
      <c r="G233" s="3">
        <f>F233*0.8</f>
        <v>116129.39350765069</v>
      </c>
      <c r="H233" s="1" t="s">
        <v>1773</v>
      </c>
      <c r="I233" s="1" t="s">
        <v>1774</v>
      </c>
      <c r="J233" s="1" t="s">
        <v>1901</v>
      </c>
      <c r="K233" s="1">
        <v>2000</v>
      </c>
      <c r="L233" s="1" t="s">
        <v>1977</v>
      </c>
      <c r="M233" s="1" t="s">
        <v>1989</v>
      </c>
    </row>
    <row r="234" spans="1:13" x14ac:dyDescent="0.25">
      <c r="A234" s="1" t="s">
        <v>73</v>
      </c>
      <c r="B234" s="1" t="s">
        <v>1274</v>
      </c>
      <c r="C234" s="1" t="s">
        <v>571</v>
      </c>
      <c r="D234" s="3">
        <v>135.13712409210953</v>
      </c>
      <c r="E234" s="4">
        <v>22</v>
      </c>
      <c r="F234" s="3">
        <f>D234*E234</f>
        <v>2973.0167300264097</v>
      </c>
      <c r="G234" s="3">
        <f>F234*0.8</f>
        <v>2378.413384021128</v>
      </c>
      <c r="H234" s="1" t="s">
        <v>1772</v>
      </c>
      <c r="I234" s="1" t="s">
        <v>1778</v>
      </c>
      <c r="J234" s="1" t="s">
        <v>1841</v>
      </c>
      <c r="K234" s="1">
        <v>2012</v>
      </c>
      <c r="L234" s="1" t="s">
        <v>1980</v>
      </c>
      <c r="M234" s="1" t="s">
        <v>1988</v>
      </c>
    </row>
    <row r="235" spans="1:13" x14ac:dyDescent="0.25">
      <c r="A235" s="1" t="s">
        <v>66</v>
      </c>
      <c r="B235" s="1" t="s">
        <v>466</v>
      </c>
      <c r="C235" s="1" t="s">
        <v>23</v>
      </c>
      <c r="D235" s="3">
        <v>8150.3869821285343</v>
      </c>
      <c r="E235" s="4">
        <v>22</v>
      </c>
      <c r="F235" s="3">
        <f>D235*E235</f>
        <v>179308.51360682776</v>
      </c>
      <c r="G235" s="3">
        <f>F235*0.8</f>
        <v>143446.81088546221</v>
      </c>
      <c r="H235" s="1" t="s">
        <v>1773</v>
      </c>
      <c r="I235" s="1" t="s">
        <v>1779</v>
      </c>
      <c r="J235" s="1" t="s">
        <v>1850</v>
      </c>
      <c r="K235" s="1">
        <v>2002</v>
      </c>
      <c r="L235" s="1" t="s">
        <v>1977</v>
      </c>
      <c r="M235" s="1" t="s">
        <v>1985</v>
      </c>
    </row>
    <row r="236" spans="1:13" x14ac:dyDescent="0.25">
      <c r="A236" s="1" t="s">
        <v>98</v>
      </c>
      <c r="B236" s="1" t="s">
        <v>1199</v>
      </c>
      <c r="C236" s="1" t="s">
        <v>571</v>
      </c>
      <c r="D236" s="3">
        <v>3755.2203257707438</v>
      </c>
      <c r="E236" s="4">
        <v>22</v>
      </c>
      <c r="F236" s="3">
        <f>D236*E236</f>
        <v>82614.847166956359</v>
      </c>
      <c r="G236" s="3">
        <f>F236*0.8</f>
        <v>66091.877733565096</v>
      </c>
      <c r="H236" s="1" t="s">
        <v>1772</v>
      </c>
      <c r="I236" s="1" t="s">
        <v>1774</v>
      </c>
      <c r="J236" s="1" t="s">
        <v>1797</v>
      </c>
      <c r="K236" s="1">
        <v>1997</v>
      </c>
      <c r="L236" s="1" t="s">
        <v>1977</v>
      </c>
      <c r="M236" s="1" t="s">
        <v>1985</v>
      </c>
    </row>
    <row r="237" spans="1:13" x14ac:dyDescent="0.25">
      <c r="A237" s="1" t="s">
        <v>36</v>
      </c>
      <c r="B237" s="1" t="s">
        <v>1639</v>
      </c>
      <c r="C237" s="1" t="s">
        <v>1592</v>
      </c>
      <c r="D237" s="3">
        <v>5589.7543656406815</v>
      </c>
      <c r="E237" s="4">
        <v>22</v>
      </c>
      <c r="F237" s="3">
        <f>D237*E237</f>
        <v>122974.596044095</v>
      </c>
      <c r="G237" s="3">
        <f>F237*0.8</f>
        <v>98379.676835276012</v>
      </c>
      <c r="H237" s="1" t="s">
        <v>1773</v>
      </c>
      <c r="I237" s="1" t="s">
        <v>1781</v>
      </c>
      <c r="J237" s="1" t="s">
        <v>1931</v>
      </c>
      <c r="K237" s="1">
        <v>2000</v>
      </c>
      <c r="L237" s="1" t="s">
        <v>1979</v>
      </c>
      <c r="M237" s="1" t="s">
        <v>1991</v>
      </c>
    </row>
    <row r="238" spans="1:13" x14ac:dyDescent="0.25">
      <c r="A238" s="1" t="s">
        <v>66</v>
      </c>
      <c r="B238" s="1" t="s">
        <v>1368</v>
      </c>
      <c r="C238" s="1" t="s">
        <v>1283</v>
      </c>
      <c r="D238" s="3">
        <v>5508.1888874853212</v>
      </c>
      <c r="E238" s="4">
        <v>22</v>
      </c>
      <c r="F238" s="3">
        <f>D238*E238</f>
        <v>121180.15552467707</v>
      </c>
      <c r="G238" s="3">
        <f>F238*0.8</f>
        <v>96944.124419741667</v>
      </c>
      <c r="H238" s="1" t="s">
        <v>1773</v>
      </c>
      <c r="I238" s="1" t="s">
        <v>1774</v>
      </c>
      <c r="J238" s="1" t="s">
        <v>1933</v>
      </c>
      <c r="K238" s="1">
        <v>2014</v>
      </c>
      <c r="L238" s="1" t="s">
        <v>1977</v>
      </c>
      <c r="M238" s="1" t="s">
        <v>1985</v>
      </c>
    </row>
    <row r="239" spans="1:13" x14ac:dyDescent="0.25">
      <c r="A239" s="1" t="s">
        <v>42</v>
      </c>
      <c r="B239" s="1" t="s">
        <v>743</v>
      </c>
      <c r="C239" s="1" t="s">
        <v>571</v>
      </c>
      <c r="D239" s="3">
        <v>9659.9937749487726</v>
      </c>
      <c r="E239" s="4">
        <v>22</v>
      </c>
      <c r="F239" s="3">
        <f>D239*E239</f>
        <v>212519.863048873</v>
      </c>
      <c r="G239" s="3">
        <f>F239*0.8</f>
        <v>170015.89043909841</v>
      </c>
      <c r="H239" s="1" t="s">
        <v>1773</v>
      </c>
      <c r="I239" s="1" t="s">
        <v>1774</v>
      </c>
      <c r="J239" s="1" t="s">
        <v>1854</v>
      </c>
      <c r="K239" s="1">
        <v>2011</v>
      </c>
      <c r="L239" s="1" t="s">
        <v>1977</v>
      </c>
      <c r="M239" s="1" t="s">
        <v>1985</v>
      </c>
    </row>
    <row r="240" spans="1:13" x14ac:dyDescent="0.25">
      <c r="A240" s="1" t="s">
        <v>35</v>
      </c>
      <c r="B240" s="1" t="s">
        <v>535</v>
      </c>
      <c r="C240" s="1" t="s">
        <v>25</v>
      </c>
      <c r="D240" s="3">
        <v>4643.702488966409</v>
      </c>
      <c r="E240" s="4">
        <v>22</v>
      </c>
      <c r="F240" s="3">
        <f>D240*E240</f>
        <v>102161.454757261</v>
      </c>
      <c r="G240" s="3">
        <f>F240*0.8</f>
        <v>81729.163805808814</v>
      </c>
      <c r="H240" s="1" t="s">
        <v>1773</v>
      </c>
      <c r="I240" s="1" t="s">
        <v>1776</v>
      </c>
      <c r="J240" s="1" t="s">
        <v>1918</v>
      </c>
      <c r="K240" s="1">
        <v>2000</v>
      </c>
      <c r="L240" s="1" t="s">
        <v>1978</v>
      </c>
      <c r="M240" s="1" t="s">
        <v>1982</v>
      </c>
    </row>
    <row r="241" spans="1:13" x14ac:dyDescent="0.25">
      <c r="A241" s="1" t="s">
        <v>30</v>
      </c>
      <c r="B241" s="1" t="s">
        <v>130</v>
      </c>
      <c r="C241" s="1" t="s">
        <v>14</v>
      </c>
      <c r="D241" s="3">
        <v>1723.7461152270184</v>
      </c>
      <c r="E241" s="4">
        <v>22</v>
      </c>
      <c r="F241" s="3">
        <f>D241*E241</f>
        <v>37922.414534994408</v>
      </c>
      <c r="G241" s="3">
        <f>F241*0.8</f>
        <v>30337.931627995527</v>
      </c>
      <c r="H241" s="1" t="s">
        <v>1772</v>
      </c>
      <c r="I241" s="1" t="s">
        <v>1779</v>
      </c>
      <c r="J241" s="1" t="s">
        <v>1787</v>
      </c>
      <c r="K241" s="1">
        <v>1999</v>
      </c>
      <c r="L241" s="1" t="s">
        <v>1977</v>
      </c>
      <c r="M241" s="1" t="s">
        <v>1985</v>
      </c>
    </row>
    <row r="242" spans="1:13" x14ac:dyDescent="0.25">
      <c r="A242" s="1" t="s">
        <v>124</v>
      </c>
      <c r="B242" s="1" t="s">
        <v>224</v>
      </c>
      <c r="C242" s="1" t="s">
        <v>18</v>
      </c>
      <c r="D242" s="3">
        <v>8934.1046785200815</v>
      </c>
      <c r="E242" s="4">
        <v>22</v>
      </c>
      <c r="F242" s="3">
        <f>D242*E242</f>
        <v>196550.30292744178</v>
      </c>
      <c r="G242" s="3">
        <f>F242*0.8</f>
        <v>157240.24234195345</v>
      </c>
      <c r="H242" s="1" t="s">
        <v>1773</v>
      </c>
      <c r="I242" s="1" t="s">
        <v>1777</v>
      </c>
      <c r="J242" s="1" t="s">
        <v>1879</v>
      </c>
      <c r="K242" s="1">
        <v>2000</v>
      </c>
      <c r="L242" s="1" t="s">
        <v>1979</v>
      </c>
      <c r="M242" s="1" t="s">
        <v>1983</v>
      </c>
    </row>
    <row r="243" spans="1:13" x14ac:dyDescent="0.25">
      <c r="A243" s="1" t="s">
        <v>117</v>
      </c>
      <c r="B243" s="1" t="s">
        <v>1519</v>
      </c>
      <c r="C243" s="1" t="s">
        <v>1283</v>
      </c>
      <c r="D243" s="3">
        <v>6956.1207857976851</v>
      </c>
      <c r="E243" s="4">
        <v>22</v>
      </c>
      <c r="F243" s="3">
        <f>D243*E243</f>
        <v>153034.65728754908</v>
      </c>
      <c r="G243" s="3">
        <f>F243*0.8</f>
        <v>122427.72583003927</v>
      </c>
      <c r="H243" s="1" t="s">
        <v>1772</v>
      </c>
      <c r="I243" s="1" t="s">
        <v>1782</v>
      </c>
      <c r="J243" s="1" t="s">
        <v>1813</v>
      </c>
      <c r="K243" s="1">
        <v>2009</v>
      </c>
      <c r="L243" s="1" t="s">
        <v>1980</v>
      </c>
      <c r="M243" s="1" t="s">
        <v>1992</v>
      </c>
    </row>
    <row r="244" spans="1:13" x14ac:dyDescent="0.25">
      <c r="A244" s="1" t="s">
        <v>39</v>
      </c>
      <c r="B244" s="1" t="s">
        <v>239</v>
      </c>
      <c r="C244" s="1" t="s">
        <v>18</v>
      </c>
      <c r="D244" s="3">
        <v>993.30599916697463</v>
      </c>
      <c r="E244" s="4">
        <v>22</v>
      </c>
      <c r="F244" s="3">
        <f>D244*E244</f>
        <v>21852.731981673442</v>
      </c>
      <c r="G244" s="3">
        <f>F244*0.8</f>
        <v>17482.185585338753</v>
      </c>
      <c r="H244" s="1" t="s">
        <v>1772</v>
      </c>
      <c r="I244" s="1" t="s">
        <v>1776</v>
      </c>
      <c r="J244" s="1" t="s">
        <v>1894</v>
      </c>
      <c r="K244" s="1">
        <v>1997</v>
      </c>
      <c r="L244" s="1" t="s">
        <v>1978</v>
      </c>
      <c r="M244" s="1" t="s">
        <v>1986</v>
      </c>
    </row>
    <row r="245" spans="1:13" x14ac:dyDescent="0.25">
      <c r="A245" s="1" t="s">
        <v>59</v>
      </c>
      <c r="B245" s="1" t="s">
        <v>159</v>
      </c>
      <c r="C245" s="1" t="s">
        <v>15</v>
      </c>
      <c r="D245" s="3">
        <v>5393.8197292864625</v>
      </c>
      <c r="E245" s="4">
        <v>22</v>
      </c>
      <c r="F245" s="3">
        <f>D245*E245</f>
        <v>118664.03404430217</v>
      </c>
      <c r="G245" s="3">
        <f>F245*0.8</f>
        <v>94931.227235441736</v>
      </c>
      <c r="H245" s="1" t="s">
        <v>1773</v>
      </c>
      <c r="I245" s="1" t="s">
        <v>1776</v>
      </c>
      <c r="J245" s="1" t="s">
        <v>1815</v>
      </c>
      <c r="K245" s="1">
        <v>2008</v>
      </c>
      <c r="L245" s="1" t="s">
        <v>1978</v>
      </c>
      <c r="M245" s="1" t="s">
        <v>1990</v>
      </c>
    </row>
    <row r="246" spans="1:13" x14ac:dyDescent="0.25">
      <c r="A246" s="1" t="s">
        <v>96</v>
      </c>
      <c r="B246" s="1" t="s">
        <v>597</v>
      </c>
      <c r="C246" s="1" t="s">
        <v>571</v>
      </c>
      <c r="D246" s="3">
        <v>6521.5508977371901</v>
      </c>
      <c r="E246" s="4">
        <v>22</v>
      </c>
      <c r="F246" s="3">
        <f>D246*E246</f>
        <v>143474.11975021817</v>
      </c>
      <c r="G246" s="3">
        <f>F246*0.8</f>
        <v>114779.29580017454</v>
      </c>
      <c r="H246" s="1" t="s">
        <v>1773</v>
      </c>
      <c r="I246" s="1" t="s">
        <v>1781</v>
      </c>
      <c r="J246" s="1" t="s">
        <v>1793</v>
      </c>
      <c r="K246" s="1">
        <v>2021</v>
      </c>
      <c r="L246" s="1" t="s">
        <v>1979</v>
      </c>
      <c r="M246" s="1" t="s">
        <v>1983</v>
      </c>
    </row>
    <row r="247" spans="1:13" x14ac:dyDescent="0.25">
      <c r="A247" s="1" t="s">
        <v>118</v>
      </c>
      <c r="B247" s="1" t="s">
        <v>719</v>
      </c>
      <c r="C247" s="1" t="s">
        <v>571</v>
      </c>
      <c r="D247" s="3">
        <v>4764.4835625525002</v>
      </c>
      <c r="E247" s="4">
        <v>22</v>
      </c>
      <c r="F247" s="3">
        <f>D247*E247</f>
        <v>104818.63837615501</v>
      </c>
      <c r="G247" s="3">
        <f>F247*0.8</f>
        <v>83854.910700924011</v>
      </c>
      <c r="H247" s="1" t="s">
        <v>1772</v>
      </c>
      <c r="I247" s="1" t="s">
        <v>1774</v>
      </c>
      <c r="J247" s="1" t="s">
        <v>1830</v>
      </c>
      <c r="K247" s="1">
        <v>2012</v>
      </c>
      <c r="L247" s="1" t="s">
        <v>1977</v>
      </c>
      <c r="M247" s="1" t="s">
        <v>1985</v>
      </c>
    </row>
    <row r="248" spans="1:13" x14ac:dyDescent="0.25">
      <c r="A248" s="1" t="s">
        <v>122</v>
      </c>
      <c r="B248" s="1" t="s">
        <v>1324</v>
      </c>
      <c r="C248" s="1" t="s">
        <v>1283</v>
      </c>
      <c r="D248" s="3">
        <v>7696.9476191023305</v>
      </c>
      <c r="E248" s="4">
        <v>22</v>
      </c>
      <c r="F248" s="3">
        <f>D248*E248</f>
        <v>169332.84762025127</v>
      </c>
      <c r="G248" s="3">
        <f>F248*0.8</f>
        <v>135466.27809620101</v>
      </c>
      <c r="H248" s="1" t="s">
        <v>1772</v>
      </c>
      <c r="I248" s="1" t="s">
        <v>1779</v>
      </c>
      <c r="J248" s="1" t="s">
        <v>1889</v>
      </c>
      <c r="K248" s="1">
        <v>2022</v>
      </c>
      <c r="L248" s="1" t="s">
        <v>1977</v>
      </c>
      <c r="M248" s="1" t="s">
        <v>1989</v>
      </c>
    </row>
    <row r="249" spans="1:13" x14ac:dyDescent="0.25">
      <c r="A249" s="1" t="s">
        <v>49</v>
      </c>
      <c r="B249" s="1" t="s">
        <v>750</v>
      </c>
      <c r="C249" s="1" t="s">
        <v>571</v>
      </c>
      <c r="D249" s="3">
        <v>2844.28605679769</v>
      </c>
      <c r="E249" s="4">
        <v>22</v>
      </c>
      <c r="F249" s="3">
        <f>D249*E249</f>
        <v>62574.293249549177</v>
      </c>
      <c r="G249" s="3">
        <f>F249*0.8</f>
        <v>50059.434599639346</v>
      </c>
      <c r="H249" s="1" t="s">
        <v>1773</v>
      </c>
      <c r="I249" s="1" t="s">
        <v>1782</v>
      </c>
      <c r="J249" s="1" t="s">
        <v>1860</v>
      </c>
      <c r="K249" s="1">
        <v>2009</v>
      </c>
      <c r="L249" s="1" t="s">
        <v>1980</v>
      </c>
      <c r="M249" s="1" t="s">
        <v>1992</v>
      </c>
    </row>
    <row r="250" spans="1:13" x14ac:dyDescent="0.25">
      <c r="A250" s="1" t="s">
        <v>48</v>
      </c>
      <c r="B250" s="1" t="s">
        <v>1350</v>
      </c>
      <c r="C250" s="1" t="s">
        <v>1283</v>
      </c>
      <c r="D250" s="3">
        <v>3173.9048271481906</v>
      </c>
      <c r="E250" s="4">
        <v>22</v>
      </c>
      <c r="F250" s="3">
        <f>D250*E250</f>
        <v>69825.906197260192</v>
      </c>
      <c r="G250" s="3">
        <f>F250*0.8</f>
        <v>55860.724957808154</v>
      </c>
      <c r="H250" s="1" t="s">
        <v>1772</v>
      </c>
      <c r="I250" s="1" t="s">
        <v>1781</v>
      </c>
      <c r="J250" s="1" t="s">
        <v>1915</v>
      </c>
      <c r="K250" s="1">
        <v>1996</v>
      </c>
      <c r="L250" s="1" t="s">
        <v>1979</v>
      </c>
      <c r="M250" s="1" t="s">
        <v>1991</v>
      </c>
    </row>
    <row r="251" spans="1:13" x14ac:dyDescent="0.25">
      <c r="A251" s="1" t="s">
        <v>30</v>
      </c>
      <c r="B251" s="1" t="s">
        <v>931</v>
      </c>
      <c r="C251" s="1" t="s">
        <v>571</v>
      </c>
      <c r="D251" s="3">
        <v>8650.0974069924541</v>
      </c>
      <c r="E251" s="4">
        <v>22</v>
      </c>
      <c r="F251" s="3">
        <f>D251*E251</f>
        <v>190302.142953834</v>
      </c>
      <c r="G251" s="3">
        <f>F251*0.8</f>
        <v>152241.71436306721</v>
      </c>
      <c r="H251" s="1" t="s">
        <v>1772</v>
      </c>
      <c r="I251" s="1" t="s">
        <v>1779</v>
      </c>
      <c r="J251" s="1" t="s">
        <v>1801</v>
      </c>
      <c r="K251" s="1">
        <v>2022</v>
      </c>
      <c r="L251" s="1" t="s">
        <v>1977</v>
      </c>
      <c r="M251" s="1" t="s">
        <v>1981</v>
      </c>
    </row>
    <row r="252" spans="1:13" x14ac:dyDescent="0.25">
      <c r="A252" s="1" t="s">
        <v>90</v>
      </c>
      <c r="B252" s="1" t="s">
        <v>190</v>
      </c>
      <c r="C252" s="1" t="s">
        <v>16</v>
      </c>
      <c r="D252" s="3">
        <v>5075.1163885458036</v>
      </c>
      <c r="E252" s="4">
        <v>22</v>
      </c>
      <c r="F252" s="3">
        <f>D252*E252</f>
        <v>111652.56054800768</v>
      </c>
      <c r="G252" s="3">
        <f>F252*0.8</f>
        <v>89322.048438406142</v>
      </c>
      <c r="H252" s="1" t="s">
        <v>1773</v>
      </c>
      <c r="I252" s="1" t="s">
        <v>1774</v>
      </c>
      <c r="J252" s="1" t="s">
        <v>1846</v>
      </c>
      <c r="K252" s="1">
        <v>1997</v>
      </c>
      <c r="L252" s="1" t="s">
        <v>1977</v>
      </c>
      <c r="M252" s="1" t="s">
        <v>1985</v>
      </c>
    </row>
    <row r="253" spans="1:13" x14ac:dyDescent="0.25">
      <c r="A253" s="1" t="s">
        <v>74</v>
      </c>
      <c r="B253" s="1" t="s">
        <v>875</v>
      </c>
      <c r="C253" s="1" t="s">
        <v>571</v>
      </c>
      <c r="D253" s="3">
        <v>4263.4321747042504</v>
      </c>
      <c r="E253" s="4">
        <v>22</v>
      </c>
      <c r="F253" s="3">
        <f>D253*E253</f>
        <v>93795.507843493513</v>
      </c>
      <c r="G253" s="3">
        <f>F253*0.8</f>
        <v>75036.406274794819</v>
      </c>
      <c r="H253" s="1" t="s">
        <v>1773</v>
      </c>
      <c r="I253" s="1" t="s">
        <v>1779</v>
      </c>
      <c r="J253" s="1" t="s">
        <v>1799</v>
      </c>
      <c r="K253" s="1">
        <v>2006</v>
      </c>
      <c r="L253" s="1" t="s">
        <v>1977</v>
      </c>
      <c r="M253" s="1" t="s">
        <v>1985</v>
      </c>
    </row>
    <row r="254" spans="1:13" x14ac:dyDescent="0.25">
      <c r="A254" s="1" t="s">
        <v>34</v>
      </c>
      <c r="B254" s="1" t="s">
        <v>134</v>
      </c>
      <c r="C254" s="1" t="s">
        <v>14</v>
      </c>
      <c r="D254" s="3">
        <v>1952.3443963969501</v>
      </c>
      <c r="E254" s="4">
        <v>22</v>
      </c>
      <c r="F254" s="3">
        <f>D254*E254</f>
        <v>42951.576720732905</v>
      </c>
      <c r="G254" s="3">
        <f>F254*0.8</f>
        <v>34361.261376586328</v>
      </c>
      <c r="H254" s="1" t="s">
        <v>1772</v>
      </c>
      <c r="I254" s="1" t="s">
        <v>1774</v>
      </c>
      <c r="J254" s="1" t="s">
        <v>0</v>
      </c>
      <c r="K254" s="1">
        <v>2003</v>
      </c>
      <c r="L254" s="1" t="s">
        <v>1977</v>
      </c>
      <c r="M254" s="1" t="s">
        <v>1989</v>
      </c>
    </row>
    <row r="255" spans="1:13" x14ac:dyDescent="0.25">
      <c r="A255" s="1" t="s">
        <v>42</v>
      </c>
      <c r="B255" s="1" t="s">
        <v>1645</v>
      </c>
      <c r="C255" s="1" t="s">
        <v>1592</v>
      </c>
      <c r="D255" s="3">
        <v>4018.2556639001045</v>
      </c>
      <c r="E255" s="4">
        <v>22</v>
      </c>
      <c r="F255" s="3">
        <f>D255*E255</f>
        <v>88401.624605802295</v>
      </c>
      <c r="G255" s="3">
        <f>F255*0.8</f>
        <v>70721.299684641839</v>
      </c>
      <c r="H255" s="1" t="s">
        <v>1772</v>
      </c>
      <c r="I255" s="1" t="s">
        <v>1779</v>
      </c>
      <c r="J255" s="1" t="s">
        <v>1937</v>
      </c>
      <c r="K255" s="1">
        <v>1997</v>
      </c>
      <c r="L255" s="1" t="s">
        <v>1977</v>
      </c>
      <c r="M255" s="1" t="s">
        <v>1985</v>
      </c>
    </row>
    <row r="256" spans="1:13" x14ac:dyDescent="0.25">
      <c r="A256" s="1" t="s">
        <v>33</v>
      </c>
      <c r="B256" s="1" t="s">
        <v>1034</v>
      </c>
      <c r="C256" s="1" t="s">
        <v>571</v>
      </c>
      <c r="D256" s="3">
        <v>7411.6291086561514</v>
      </c>
      <c r="E256" s="4">
        <v>22</v>
      </c>
      <c r="F256" s="3">
        <f>D256*E256</f>
        <v>163055.84039043533</v>
      </c>
      <c r="G256" s="3">
        <f>F256*0.8</f>
        <v>130444.67231234827</v>
      </c>
      <c r="H256" s="1" t="s">
        <v>1772</v>
      </c>
      <c r="I256" s="1" t="s">
        <v>1778</v>
      </c>
      <c r="J256" s="1" t="s">
        <v>1872</v>
      </c>
      <c r="K256" s="1">
        <v>2014</v>
      </c>
      <c r="L256" s="1" t="s">
        <v>1980</v>
      </c>
      <c r="M256" s="1" t="s">
        <v>1988</v>
      </c>
    </row>
    <row r="257" spans="1:13" x14ac:dyDescent="0.25">
      <c r="A257" s="1" t="s">
        <v>89</v>
      </c>
      <c r="B257" s="1" t="s">
        <v>1692</v>
      </c>
      <c r="C257" s="1" t="s">
        <v>1592</v>
      </c>
      <c r="D257" s="3">
        <v>871.77546638885883</v>
      </c>
      <c r="E257" s="4">
        <v>22</v>
      </c>
      <c r="F257" s="3">
        <f>D257*E257</f>
        <v>19179.060260554896</v>
      </c>
      <c r="G257" s="3">
        <f>F257*0.8</f>
        <v>15343.248208443918</v>
      </c>
      <c r="H257" s="1" t="s">
        <v>1773</v>
      </c>
      <c r="I257" s="1" t="s">
        <v>1778</v>
      </c>
      <c r="J257" s="1" t="s">
        <v>1798</v>
      </c>
      <c r="K257" s="1">
        <v>2004</v>
      </c>
      <c r="L257" s="1" t="s">
        <v>1980</v>
      </c>
      <c r="M257" s="1" t="s">
        <v>1984</v>
      </c>
    </row>
    <row r="258" spans="1:13" x14ac:dyDescent="0.25">
      <c r="A258" s="1" t="s">
        <v>76</v>
      </c>
      <c r="B258" s="1" t="s">
        <v>476</v>
      </c>
      <c r="C258" s="1" t="s">
        <v>23</v>
      </c>
      <c r="D258" s="3">
        <v>5048.9575668621255</v>
      </c>
      <c r="E258" s="4">
        <v>22</v>
      </c>
      <c r="F258" s="3">
        <f>D258*E258</f>
        <v>111077.06647096676</v>
      </c>
      <c r="G258" s="3">
        <f>F258*0.8</f>
        <v>88861.653176773412</v>
      </c>
      <c r="H258" s="1" t="s">
        <v>1773</v>
      </c>
      <c r="I258" s="1" t="s">
        <v>1781</v>
      </c>
      <c r="J258" s="1" t="s">
        <v>1859</v>
      </c>
      <c r="K258" s="1">
        <v>2012</v>
      </c>
      <c r="L258" s="1" t="s">
        <v>1979</v>
      </c>
      <c r="M258" s="1" t="s">
        <v>1983</v>
      </c>
    </row>
    <row r="259" spans="1:13" x14ac:dyDescent="0.25">
      <c r="A259" s="1" t="s">
        <v>79</v>
      </c>
      <c r="B259" s="1" t="s">
        <v>479</v>
      </c>
      <c r="C259" s="1" t="s">
        <v>23</v>
      </c>
      <c r="D259" s="3">
        <v>136.94916798442148</v>
      </c>
      <c r="E259" s="4">
        <v>22</v>
      </c>
      <c r="F259" s="3">
        <f>D259*E259</f>
        <v>3012.8816956572728</v>
      </c>
      <c r="G259" s="3">
        <f>F259*0.8</f>
        <v>2410.3053565258183</v>
      </c>
      <c r="H259" s="1" t="s">
        <v>1773</v>
      </c>
      <c r="I259" s="1" t="s">
        <v>1776</v>
      </c>
      <c r="J259" s="1" t="s">
        <v>1862</v>
      </c>
      <c r="K259" s="1">
        <v>2015</v>
      </c>
      <c r="L259" s="1" t="s">
        <v>1978</v>
      </c>
      <c r="M259" s="1" t="s">
        <v>1986</v>
      </c>
    </row>
    <row r="260" spans="1:13" x14ac:dyDescent="0.25">
      <c r="A260" s="1" t="s">
        <v>86</v>
      </c>
      <c r="B260" s="1" t="s">
        <v>486</v>
      </c>
      <c r="C260" s="1" t="s">
        <v>23</v>
      </c>
      <c r="D260" s="3">
        <v>5152.7928834152663</v>
      </c>
      <c r="E260" s="4">
        <v>22</v>
      </c>
      <c r="F260" s="3">
        <f>D260*E260</f>
        <v>113361.44343513585</v>
      </c>
      <c r="G260" s="3">
        <f>F260*0.8</f>
        <v>90689.154748108689</v>
      </c>
      <c r="H260" s="1" t="s">
        <v>1772</v>
      </c>
      <c r="I260" s="1" t="s">
        <v>1774</v>
      </c>
      <c r="J260" s="1" t="s">
        <v>1869</v>
      </c>
      <c r="K260" s="1">
        <v>2022</v>
      </c>
      <c r="L260" s="1" t="s">
        <v>1977</v>
      </c>
      <c r="M260" s="1" t="s">
        <v>1981</v>
      </c>
    </row>
    <row r="261" spans="1:13" x14ac:dyDescent="0.25">
      <c r="A261" s="1" t="s">
        <v>65</v>
      </c>
      <c r="B261" s="1" t="s">
        <v>1166</v>
      </c>
      <c r="C261" s="1" t="s">
        <v>571</v>
      </c>
      <c r="D261" s="3">
        <v>2878.1088664730046</v>
      </c>
      <c r="E261" s="4">
        <v>22</v>
      </c>
      <c r="F261" s="3">
        <f>D261*E261</f>
        <v>63318.395062406104</v>
      </c>
      <c r="G261" s="3">
        <f>F261*0.8</f>
        <v>50654.716049924886</v>
      </c>
      <c r="H261" s="1" t="s">
        <v>1772</v>
      </c>
      <c r="I261" s="1" t="s">
        <v>1782</v>
      </c>
      <c r="J261" s="1" t="s">
        <v>1818</v>
      </c>
      <c r="K261" s="1">
        <v>1998</v>
      </c>
      <c r="L261" s="1" t="s">
        <v>1980</v>
      </c>
      <c r="M261" s="1" t="s">
        <v>1988</v>
      </c>
    </row>
    <row r="262" spans="1:13" x14ac:dyDescent="0.25">
      <c r="A262" s="1" t="s">
        <v>85</v>
      </c>
      <c r="B262" s="1" t="s">
        <v>986</v>
      </c>
      <c r="C262" s="1" t="s">
        <v>571</v>
      </c>
      <c r="D262" s="3">
        <v>595.80489302402668</v>
      </c>
      <c r="E262" s="4">
        <v>22</v>
      </c>
      <c r="F262" s="3">
        <f>D262*E262</f>
        <v>13107.707646528586</v>
      </c>
      <c r="G262" s="3">
        <f>F262*0.8</f>
        <v>10486.166117222871</v>
      </c>
      <c r="H262" s="1" t="s">
        <v>1773</v>
      </c>
      <c r="I262" s="1" t="s">
        <v>1778</v>
      </c>
      <c r="J262" s="1" t="s">
        <v>1825</v>
      </c>
      <c r="K262" s="1">
        <v>2006</v>
      </c>
      <c r="L262" s="1" t="s">
        <v>1980</v>
      </c>
      <c r="M262" s="1" t="s">
        <v>1988</v>
      </c>
    </row>
    <row r="263" spans="1:13" x14ac:dyDescent="0.25">
      <c r="A263" s="1" t="s">
        <v>28</v>
      </c>
      <c r="B263" s="1" t="s">
        <v>1430</v>
      </c>
      <c r="C263" s="1" t="s">
        <v>1283</v>
      </c>
      <c r="D263" s="3">
        <v>5842.0583315344147</v>
      </c>
      <c r="E263" s="4">
        <v>22</v>
      </c>
      <c r="F263" s="3">
        <f>D263*E263</f>
        <v>128525.28329375712</v>
      </c>
      <c r="G263" s="3">
        <f>F263*0.8</f>
        <v>102820.2266350057</v>
      </c>
      <c r="H263" s="1" t="s">
        <v>1772</v>
      </c>
      <c r="I263" s="1" t="s">
        <v>1781</v>
      </c>
      <c r="J263" s="1" t="s">
        <v>1809</v>
      </c>
      <c r="K263" s="1">
        <v>2005</v>
      </c>
      <c r="L263" s="1" t="s">
        <v>1979</v>
      </c>
      <c r="M263" s="1" t="s">
        <v>1987</v>
      </c>
    </row>
    <row r="264" spans="1:13" x14ac:dyDescent="0.25">
      <c r="A264" s="1" t="s">
        <v>48</v>
      </c>
      <c r="B264" s="1" t="s">
        <v>749</v>
      </c>
      <c r="C264" s="1" t="s">
        <v>571</v>
      </c>
      <c r="D264" s="3">
        <v>3091.3040862050125</v>
      </c>
      <c r="E264" s="4">
        <v>22</v>
      </c>
      <c r="F264" s="3">
        <f>D264*E264</f>
        <v>68008.689896510274</v>
      </c>
      <c r="G264" s="3">
        <f>F264*0.8</f>
        <v>54406.951917208222</v>
      </c>
      <c r="H264" s="1" t="s">
        <v>1773</v>
      </c>
      <c r="I264" s="1" t="s">
        <v>1781</v>
      </c>
      <c r="J264" s="1" t="s">
        <v>1859</v>
      </c>
      <c r="K264" s="1">
        <v>2000</v>
      </c>
      <c r="L264" s="1" t="s">
        <v>1979</v>
      </c>
      <c r="M264" s="1" t="s">
        <v>1991</v>
      </c>
    </row>
    <row r="265" spans="1:13" x14ac:dyDescent="0.25">
      <c r="A265" s="1" t="s">
        <v>110</v>
      </c>
      <c r="B265" s="1" t="s">
        <v>1211</v>
      </c>
      <c r="C265" s="1" t="s">
        <v>571</v>
      </c>
      <c r="D265" s="3">
        <v>218.62380772960876</v>
      </c>
      <c r="E265" s="4">
        <v>22</v>
      </c>
      <c r="F265" s="3">
        <f>D265*E265</f>
        <v>4809.7237700513924</v>
      </c>
      <c r="G265" s="3">
        <f>F265*0.8</f>
        <v>3847.7790160411141</v>
      </c>
      <c r="H265" s="1" t="s">
        <v>1772</v>
      </c>
      <c r="I265" s="1" t="s">
        <v>1779</v>
      </c>
      <c r="J265" s="1" t="s">
        <v>1809</v>
      </c>
      <c r="K265" s="1">
        <v>2021</v>
      </c>
      <c r="L265" s="1" t="s">
        <v>1977</v>
      </c>
      <c r="M265" s="1" t="s">
        <v>1985</v>
      </c>
    </row>
    <row r="266" spans="1:13" x14ac:dyDescent="0.25">
      <c r="A266" s="1" t="s">
        <v>57</v>
      </c>
      <c r="B266" s="1" t="s">
        <v>457</v>
      </c>
      <c r="C266" s="1" t="s">
        <v>23</v>
      </c>
      <c r="D266" s="3">
        <v>7456.1288195426032</v>
      </c>
      <c r="E266" s="4">
        <v>22</v>
      </c>
      <c r="F266" s="3">
        <f>D266*E266</f>
        <v>164034.83402993728</v>
      </c>
      <c r="G266" s="3">
        <f>F266*0.8</f>
        <v>131227.86722394984</v>
      </c>
      <c r="H266" s="1" t="s">
        <v>1772</v>
      </c>
      <c r="I266" s="1" t="s">
        <v>1778</v>
      </c>
      <c r="J266" s="1" t="s">
        <v>1841</v>
      </c>
      <c r="K266" s="1">
        <v>2011</v>
      </c>
      <c r="L266" s="1" t="s">
        <v>1980</v>
      </c>
      <c r="M266" s="1" t="s">
        <v>1988</v>
      </c>
    </row>
    <row r="267" spans="1:13" x14ac:dyDescent="0.25">
      <c r="A267" s="1" t="s">
        <v>51</v>
      </c>
      <c r="B267" s="1" t="s">
        <v>652</v>
      </c>
      <c r="C267" s="1" t="s">
        <v>571</v>
      </c>
      <c r="D267" s="3">
        <v>776.85983762671219</v>
      </c>
      <c r="E267" s="4">
        <v>22</v>
      </c>
      <c r="F267" s="3">
        <f>D267*E267</f>
        <v>17090.91642778767</v>
      </c>
      <c r="G267" s="3">
        <f>F267*0.8</f>
        <v>13672.733142230136</v>
      </c>
      <c r="H267" s="1" t="s">
        <v>1773</v>
      </c>
      <c r="I267" s="1" t="s">
        <v>1780</v>
      </c>
      <c r="J267" s="1" t="s">
        <v>1794</v>
      </c>
      <c r="K267" s="1">
        <v>2005</v>
      </c>
      <c r="L267" s="1" t="s">
        <v>1978</v>
      </c>
      <c r="M267" s="1" t="s">
        <v>1990</v>
      </c>
    </row>
    <row r="268" spans="1:13" x14ac:dyDescent="0.25">
      <c r="A268" s="1" t="s">
        <v>39</v>
      </c>
      <c r="B268" s="1" t="s">
        <v>1341</v>
      </c>
      <c r="C268" s="1" t="s">
        <v>1283</v>
      </c>
      <c r="D268" s="3">
        <v>7261.9630541583847</v>
      </c>
      <c r="E268" s="4">
        <v>22</v>
      </c>
      <c r="F268" s="3">
        <f>D268*E268</f>
        <v>159763.18719148447</v>
      </c>
      <c r="G268" s="3">
        <f>F268*0.8</f>
        <v>127810.54975318757</v>
      </c>
      <c r="H268" s="1" t="s">
        <v>1773</v>
      </c>
      <c r="I268" s="1" t="s">
        <v>1780</v>
      </c>
      <c r="J268" s="1" t="s">
        <v>1906</v>
      </c>
      <c r="K268" s="1">
        <v>2005</v>
      </c>
      <c r="L268" s="1" t="s">
        <v>1978</v>
      </c>
      <c r="M268" s="1" t="s">
        <v>1982</v>
      </c>
    </row>
    <row r="269" spans="1:13" x14ac:dyDescent="0.25">
      <c r="A269" s="1" t="s">
        <v>48</v>
      </c>
      <c r="B269" s="1" t="s">
        <v>1049</v>
      </c>
      <c r="C269" s="1" t="s">
        <v>571</v>
      </c>
      <c r="D269" s="3">
        <v>8170.2971127337341</v>
      </c>
      <c r="E269" s="4">
        <v>22</v>
      </c>
      <c r="F269" s="3">
        <f>D269*E269</f>
        <v>179746.53648014215</v>
      </c>
      <c r="G269" s="3">
        <f>F269*0.8</f>
        <v>143797.22918411373</v>
      </c>
      <c r="H269" s="1" t="s">
        <v>1772</v>
      </c>
      <c r="I269" s="1" t="s">
        <v>1777</v>
      </c>
      <c r="J269" s="1" t="s">
        <v>1887</v>
      </c>
      <c r="K269" s="1">
        <v>2009</v>
      </c>
      <c r="L269" s="1" t="s">
        <v>1979</v>
      </c>
      <c r="M269" s="1" t="s">
        <v>1991</v>
      </c>
    </row>
    <row r="270" spans="1:13" x14ac:dyDescent="0.25">
      <c r="A270" s="1" t="s">
        <v>42</v>
      </c>
      <c r="B270" s="1" t="s">
        <v>1143</v>
      </c>
      <c r="C270" s="1" t="s">
        <v>571</v>
      </c>
      <c r="D270" s="3">
        <v>8148.0475341172123</v>
      </c>
      <c r="E270" s="4">
        <v>22</v>
      </c>
      <c r="F270" s="3">
        <f>D270*E270</f>
        <v>179257.04575057866</v>
      </c>
      <c r="G270" s="3">
        <f>F270*0.8</f>
        <v>143405.63660046292</v>
      </c>
      <c r="H270" s="1" t="s">
        <v>1773</v>
      </c>
      <c r="I270" s="1" t="s">
        <v>1774</v>
      </c>
      <c r="J270" s="1" t="s">
        <v>1795</v>
      </c>
      <c r="K270" s="1">
        <v>2012</v>
      </c>
      <c r="L270" s="1" t="s">
        <v>1977</v>
      </c>
      <c r="M270" s="1" t="s">
        <v>1989</v>
      </c>
    </row>
    <row r="271" spans="1:13" x14ac:dyDescent="0.25">
      <c r="A271" s="1" t="s">
        <v>96</v>
      </c>
      <c r="B271" s="1" t="s">
        <v>797</v>
      </c>
      <c r="C271" s="1" t="s">
        <v>571</v>
      </c>
      <c r="D271" s="3">
        <v>3714.0856310091185</v>
      </c>
      <c r="E271" s="4">
        <v>22</v>
      </c>
      <c r="F271" s="3">
        <f>D271*E271</f>
        <v>81709.883882200607</v>
      </c>
      <c r="G271" s="3">
        <f>F271*0.8</f>
        <v>65367.907105760489</v>
      </c>
      <c r="H271" s="1" t="s">
        <v>1773</v>
      </c>
      <c r="I271" s="1" t="s">
        <v>1781</v>
      </c>
      <c r="J271" s="1" t="s">
        <v>1907</v>
      </c>
      <c r="K271" s="1">
        <v>1999</v>
      </c>
      <c r="L271" s="1" t="s">
        <v>1979</v>
      </c>
      <c r="M271" s="1" t="s">
        <v>1991</v>
      </c>
    </row>
    <row r="272" spans="1:13" x14ac:dyDescent="0.25">
      <c r="A272" s="1" t="s">
        <v>83</v>
      </c>
      <c r="B272" s="1" t="s">
        <v>1485</v>
      </c>
      <c r="C272" s="1" t="s">
        <v>1283</v>
      </c>
      <c r="D272" s="3">
        <v>8278.3656608346209</v>
      </c>
      <c r="E272" s="4">
        <v>22</v>
      </c>
      <c r="F272" s="3">
        <f>D272*E272</f>
        <v>182124.04453836166</v>
      </c>
      <c r="G272" s="3">
        <f>F272*0.8</f>
        <v>145699.23563068933</v>
      </c>
      <c r="H272" s="1" t="s">
        <v>1773</v>
      </c>
      <c r="I272" s="1" t="s">
        <v>1780</v>
      </c>
      <c r="J272" s="1" t="s">
        <v>1810</v>
      </c>
      <c r="K272" s="1">
        <v>2020</v>
      </c>
      <c r="L272" s="1" t="s">
        <v>1978</v>
      </c>
      <c r="M272" s="1" t="s">
        <v>1982</v>
      </c>
    </row>
    <row r="273" spans="1:13" x14ac:dyDescent="0.25">
      <c r="A273" s="1" t="s">
        <v>69</v>
      </c>
      <c r="B273" s="1" t="s">
        <v>1471</v>
      </c>
      <c r="C273" s="1" t="s">
        <v>1283</v>
      </c>
      <c r="D273" s="3">
        <v>50.894199822645312</v>
      </c>
      <c r="E273" s="4">
        <v>22</v>
      </c>
      <c r="F273" s="3">
        <f>D273*E273</f>
        <v>1119.6723960981969</v>
      </c>
      <c r="G273" s="3">
        <f>F273*0.8</f>
        <v>895.7379168785576</v>
      </c>
      <c r="H273" s="1" t="s">
        <v>1772</v>
      </c>
      <c r="I273" s="1" t="s">
        <v>1782</v>
      </c>
      <c r="J273" s="1" t="s">
        <v>1796</v>
      </c>
      <c r="K273" s="1">
        <v>2006</v>
      </c>
      <c r="L273" s="1" t="s">
        <v>1980</v>
      </c>
      <c r="M273" s="1" t="s">
        <v>1992</v>
      </c>
    </row>
    <row r="274" spans="1:13" x14ac:dyDescent="0.25">
      <c r="A274" s="1" t="s">
        <v>58</v>
      </c>
      <c r="B274" s="1" t="s">
        <v>358</v>
      </c>
      <c r="C274" s="1" t="s">
        <v>22</v>
      </c>
      <c r="D274" s="3">
        <v>8956.0937147697423</v>
      </c>
      <c r="E274" s="4">
        <v>22</v>
      </c>
      <c r="F274" s="3">
        <f>D274*E274</f>
        <v>197034.06172493432</v>
      </c>
      <c r="G274" s="3">
        <f>F274*0.8</f>
        <v>157627.24937994746</v>
      </c>
      <c r="H274" s="1" t="s">
        <v>1772</v>
      </c>
      <c r="I274" s="1" t="s">
        <v>1774</v>
      </c>
      <c r="J274" s="1" t="s">
        <v>1974</v>
      </c>
      <c r="K274" s="1">
        <v>2005</v>
      </c>
      <c r="L274" s="1" t="s">
        <v>1977</v>
      </c>
      <c r="M274" s="1" t="s">
        <v>1985</v>
      </c>
    </row>
    <row r="275" spans="1:13" x14ac:dyDescent="0.25">
      <c r="A275" s="1" t="s">
        <v>33</v>
      </c>
      <c r="B275" s="1" t="s">
        <v>1234</v>
      </c>
      <c r="C275" s="1" t="s">
        <v>571</v>
      </c>
      <c r="D275" s="3">
        <v>6806.9163461341223</v>
      </c>
      <c r="E275" s="4">
        <v>22</v>
      </c>
      <c r="F275" s="3">
        <f>D275*E275</f>
        <v>149752.15961495068</v>
      </c>
      <c r="G275" s="3">
        <f>F275*0.8</f>
        <v>119801.72769196055</v>
      </c>
      <c r="H275" s="1" t="s">
        <v>1773</v>
      </c>
      <c r="I275" s="1" t="s">
        <v>1778</v>
      </c>
      <c r="J275" s="1" t="s">
        <v>1801</v>
      </c>
      <c r="K275" s="1">
        <v>2010</v>
      </c>
      <c r="L275" s="1" t="s">
        <v>1980</v>
      </c>
      <c r="M275" s="1" t="s">
        <v>1984</v>
      </c>
    </row>
    <row r="276" spans="1:13" x14ac:dyDescent="0.25">
      <c r="A276" s="1" t="s">
        <v>115</v>
      </c>
      <c r="B276" s="1" t="s">
        <v>1317</v>
      </c>
      <c r="C276" s="1" t="s">
        <v>1283</v>
      </c>
      <c r="D276" s="3">
        <v>9295.7916760893841</v>
      </c>
      <c r="E276" s="4">
        <v>22</v>
      </c>
      <c r="F276" s="3">
        <f>D276*E276</f>
        <v>204507.41687396646</v>
      </c>
      <c r="G276" s="3">
        <f>F276*0.8</f>
        <v>163605.93349917317</v>
      </c>
      <c r="H276" s="1" t="s">
        <v>1773</v>
      </c>
      <c r="I276" s="1" t="s">
        <v>1780</v>
      </c>
      <c r="J276" s="1" t="s">
        <v>1882</v>
      </c>
      <c r="K276" s="1">
        <v>2003</v>
      </c>
      <c r="L276" s="1" t="s">
        <v>1978</v>
      </c>
      <c r="M276" s="1" t="s">
        <v>1982</v>
      </c>
    </row>
    <row r="277" spans="1:13" x14ac:dyDescent="0.25">
      <c r="A277" s="1" t="s">
        <v>73</v>
      </c>
      <c r="B277" s="1" t="s">
        <v>473</v>
      </c>
      <c r="C277" s="1" t="s">
        <v>23</v>
      </c>
      <c r="D277" s="3">
        <v>2831.3964493705025</v>
      </c>
      <c r="E277" s="4">
        <v>16.879862934195543</v>
      </c>
      <c r="F277" s="3">
        <f>D277*E277</f>
        <v>47793.583977742011</v>
      </c>
      <c r="G277" s="3">
        <f>F277*0.8</f>
        <v>38234.867182193608</v>
      </c>
      <c r="H277" s="1" t="s">
        <v>1772</v>
      </c>
      <c r="I277" s="1" t="s">
        <v>1778</v>
      </c>
      <c r="J277" s="1" t="s">
        <v>1857</v>
      </c>
      <c r="K277" s="1">
        <v>2009</v>
      </c>
      <c r="L277" s="1" t="s">
        <v>1980</v>
      </c>
      <c r="M277" s="1" t="s">
        <v>1992</v>
      </c>
    </row>
    <row r="278" spans="1:13" x14ac:dyDescent="0.25">
      <c r="A278" s="1" t="s">
        <v>80</v>
      </c>
      <c r="B278" s="1" t="s">
        <v>881</v>
      </c>
      <c r="C278" s="1" t="s">
        <v>571</v>
      </c>
      <c r="D278" s="3">
        <v>9592.8324145131264</v>
      </c>
      <c r="E278" s="4">
        <v>16.961615722229251</v>
      </c>
      <c r="F278" s="3">
        <f>D278*E278</f>
        <v>162709.93710271624</v>
      </c>
      <c r="G278" s="3">
        <f>F278*0.8</f>
        <v>130167.949682173</v>
      </c>
      <c r="H278" s="1" t="s">
        <v>1772</v>
      </c>
      <c r="I278" s="1" t="s">
        <v>1777</v>
      </c>
      <c r="J278" s="1" t="s">
        <v>1805</v>
      </c>
      <c r="K278" s="1">
        <v>2004</v>
      </c>
      <c r="L278" s="1" t="s">
        <v>1979</v>
      </c>
      <c r="M278" s="1" t="s">
        <v>1991</v>
      </c>
    </row>
    <row r="279" spans="1:13" x14ac:dyDescent="0.25">
      <c r="A279" s="1" t="s">
        <v>51</v>
      </c>
      <c r="B279" s="1" t="s">
        <v>752</v>
      </c>
      <c r="C279" s="1" t="s">
        <v>571</v>
      </c>
      <c r="D279" s="3">
        <v>9783.8249100433568</v>
      </c>
      <c r="E279" s="4">
        <v>16.99013668462106</v>
      </c>
      <c r="F279" s="3">
        <f>D279*E279</f>
        <v>166228.52252003699</v>
      </c>
      <c r="G279" s="3">
        <f>F279*0.8</f>
        <v>132982.8180160296</v>
      </c>
      <c r="H279" s="1" t="s">
        <v>1773</v>
      </c>
      <c r="I279" s="1" t="s">
        <v>1776</v>
      </c>
      <c r="J279" s="1" t="s">
        <v>1862</v>
      </c>
      <c r="K279" s="1">
        <v>2011</v>
      </c>
      <c r="L279" s="1" t="s">
        <v>1978</v>
      </c>
      <c r="M279" s="1" t="s">
        <v>1982</v>
      </c>
    </row>
    <row r="280" spans="1:13" x14ac:dyDescent="0.25">
      <c r="A280" s="1" t="s">
        <v>86</v>
      </c>
      <c r="B280" s="1" t="s">
        <v>787</v>
      </c>
      <c r="C280" s="1" t="s">
        <v>571</v>
      </c>
      <c r="D280" s="3">
        <v>5708.8756059341749</v>
      </c>
      <c r="E280" s="4">
        <v>17.030275720495837</v>
      </c>
      <c r="F280" s="3">
        <f>D280*E280</f>
        <v>97223.725623071732</v>
      </c>
      <c r="G280" s="3">
        <f>F280*0.8</f>
        <v>77778.980498457386</v>
      </c>
      <c r="H280" s="1" t="s">
        <v>1773</v>
      </c>
      <c r="I280" s="1" t="s">
        <v>1779</v>
      </c>
      <c r="J280" s="1" t="s">
        <v>1897</v>
      </c>
      <c r="K280" s="1">
        <v>2007</v>
      </c>
      <c r="L280" s="1" t="s">
        <v>1977</v>
      </c>
      <c r="M280" s="1" t="s">
        <v>1981</v>
      </c>
    </row>
    <row r="281" spans="1:13" x14ac:dyDescent="0.25">
      <c r="A281" s="1" t="s">
        <v>29</v>
      </c>
      <c r="B281" s="1" t="s">
        <v>1331</v>
      </c>
      <c r="C281" s="1" t="s">
        <v>1283</v>
      </c>
      <c r="D281" s="3">
        <v>2329.2123597659152</v>
      </c>
      <c r="E281" s="4">
        <v>17.112064927005456</v>
      </c>
      <c r="F281" s="3">
        <f>D281*E281</f>
        <v>39857.633129097929</v>
      </c>
      <c r="G281" s="3">
        <f>F281*0.8</f>
        <v>31886.106503278344</v>
      </c>
      <c r="H281" s="1" t="s">
        <v>1773</v>
      </c>
      <c r="I281" s="1" t="s">
        <v>1778</v>
      </c>
      <c r="J281" s="1" t="s">
        <v>1896</v>
      </c>
      <c r="K281" s="1">
        <v>2009</v>
      </c>
      <c r="L281" s="1" t="s">
        <v>1980</v>
      </c>
      <c r="M281" s="1" t="s">
        <v>1984</v>
      </c>
    </row>
    <row r="282" spans="1:13" x14ac:dyDescent="0.25">
      <c r="A282" s="1" t="s">
        <v>32</v>
      </c>
      <c r="B282" s="1" t="s">
        <v>1133</v>
      </c>
      <c r="C282" s="1" t="s">
        <v>571</v>
      </c>
      <c r="D282" s="3">
        <v>5275.8619535257985</v>
      </c>
      <c r="E282" s="4">
        <v>17.121416147166858</v>
      </c>
      <c r="F282" s="3">
        <f>D282*E282</f>
        <v>90330.22804131989</v>
      </c>
      <c r="G282" s="3">
        <f>F282*0.8</f>
        <v>72264.182433055917</v>
      </c>
      <c r="H282" s="1" t="s">
        <v>1772</v>
      </c>
      <c r="I282" s="1" t="s">
        <v>1781</v>
      </c>
      <c r="J282" s="1" t="s">
        <v>1971</v>
      </c>
      <c r="K282" s="1">
        <v>2002</v>
      </c>
      <c r="L282" s="1" t="s">
        <v>1979</v>
      </c>
      <c r="M282" s="1" t="s">
        <v>1991</v>
      </c>
    </row>
    <row r="283" spans="1:13" x14ac:dyDescent="0.25">
      <c r="A283" s="1" t="s">
        <v>54</v>
      </c>
      <c r="B283" s="1" t="s">
        <v>1356</v>
      </c>
      <c r="C283" s="1" t="s">
        <v>1283</v>
      </c>
      <c r="D283" s="3">
        <v>5427.4093458505704</v>
      </c>
      <c r="E283" s="4">
        <v>17.196264688578978</v>
      </c>
      <c r="F283" s="3">
        <f>D283*E283</f>
        <v>93331.167684513697</v>
      </c>
      <c r="G283" s="3">
        <f>F283*0.8</f>
        <v>74664.934147610955</v>
      </c>
      <c r="H283" s="1" t="s">
        <v>1773</v>
      </c>
      <c r="I283" s="1" t="s">
        <v>1779</v>
      </c>
      <c r="J283" s="1" t="s">
        <v>1921</v>
      </c>
      <c r="K283" s="1">
        <v>2002</v>
      </c>
      <c r="L283" s="1" t="s">
        <v>1977</v>
      </c>
      <c r="M283" s="1" t="s">
        <v>1985</v>
      </c>
    </row>
    <row r="284" spans="1:13" x14ac:dyDescent="0.25">
      <c r="A284" s="1" t="s">
        <v>101</v>
      </c>
      <c r="B284" s="1" t="s">
        <v>1002</v>
      </c>
      <c r="C284" s="1" t="s">
        <v>571</v>
      </c>
      <c r="D284" s="3">
        <v>2626.4951322235274</v>
      </c>
      <c r="E284" s="4">
        <v>17.384139004015676</v>
      </c>
      <c r="F284" s="3">
        <f>D284*E284</f>
        <v>45659.356471944331</v>
      </c>
      <c r="G284" s="3">
        <f>F284*0.8</f>
        <v>36527.485177555463</v>
      </c>
      <c r="H284" s="1" t="s">
        <v>1772</v>
      </c>
      <c r="I284" s="1" t="s">
        <v>1778</v>
      </c>
      <c r="J284" s="1" t="s">
        <v>1841</v>
      </c>
      <c r="K284" s="1">
        <v>2000</v>
      </c>
      <c r="L284" s="1" t="s">
        <v>1980</v>
      </c>
      <c r="M284" s="1" t="s">
        <v>1992</v>
      </c>
    </row>
    <row r="285" spans="1:13" x14ac:dyDescent="0.25">
      <c r="A285" s="1" t="s">
        <v>44</v>
      </c>
      <c r="B285" s="1" t="s">
        <v>1747</v>
      </c>
      <c r="C285" s="1" t="s">
        <v>1592</v>
      </c>
      <c r="D285" s="3">
        <v>1598.9467639513778</v>
      </c>
      <c r="E285" s="4">
        <v>17.44487108034216</v>
      </c>
      <c r="F285" s="3">
        <f>D285*E285</f>
        <v>27893.420161462072</v>
      </c>
      <c r="G285" s="3">
        <f>F285*0.8</f>
        <v>22314.736129169658</v>
      </c>
      <c r="H285" s="1" t="s">
        <v>1772</v>
      </c>
      <c r="I285" s="1" t="s">
        <v>1777</v>
      </c>
      <c r="J285" s="1" t="s">
        <v>1799</v>
      </c>
      <c r="K285" s="1">
        <v>1997</v>
      </c>
      <c r="L285" s="1" t="s">
        <v>1979</v>
      </c>
      <c r="M285" s="1" t="s">
        <v>1991</v>
      </c>
    </row>
    <row r="286" spans="1:13" x14ac:dyDescent="0.25">
      <c r="A286" s="1" t="s">
        <v>115</v>
      </c>
      <c r="B286" s="1" t="s">
        <v>1618</v>
      </c>
      <c r="C286" s="1" t="s">
        <v>1592</v>
      </c>
      <c r="D286" s="3">
        <v>3319.6553057371912</v>
      </c>
      <c r="E286" s="4">
        <v>17.48458233302258</v>
      </c>
      <c r="F286" s="3">
        <f>D286*E286</f>
        <v>58042.786510417165</v>
      </c>
      <c r="G286" s="3">
        <f>F286*0.8</f>
        <v>46434.229208333738</v>
      </c>
      <c r="H286" s="1" t="s">
        <v>1773</v>
      </c>
      <c r="I286" s="1" t="s">
        <v>1776</v>
      </c>
      <c r="J286" s="1" t="s">
        <v>1910</v>
      </c>
      <c r="K286" s="1">
        <v>2004</v>
      </c>
      <c r="L286" s="1" t="s">
        <v>1978</v>
      </c>
      <c r="M286" s="1" t="s">
        <v>1982</v>
      </c>
    </row>
    <row r="287" spans="1:13" x14ac:dyDescent="0.25">
      <c r="A287" s="1" t="s">
        <v>78</v>
      </c>
      <c r="B287" s="1" t="s">
        <v>1480</v>
      </c>
      <c r="C287" s="1" t="s">
        <v>1283</v>
      </c>
      <c r="D287" s="3">
        <v>9150.8964465629906</v>
      </c>
      <c r="E287" s="4">
        <v>17.499958011468884</v>
      </c>
      <c r="F287" s="3">
        <f>D287*E287</f>
        <v>160140.30358215215</v>
      </c>
      <c r="G287" s="3">
        <f>F287*0.8</f>
        <v>128112.24286572172</v>
      </c>
      <c r="H287" s="1" t="s">
        <v>1772</v>
      </c>
      <c r="I287" s="1" t="s">
        <v>1774</v>
      </c>
      <c r="J287" s="1" t="s">
        <v>1805</v>
      </c>
      <c r="K287" s="1">
        <v>2015</v>
      </c>
      <c r="L287" s="1" t="s">
        <v>1977</v>
      </c>
      <c r="M287" s="1" t="s">
        <v>1989</v>
      </c>
    </row>
    <row r="288" spans="1:13" x14ac:dyDescent="0.25">
      <c r="A288" s="1" t="s">
        <v>77</v>
      </c>
      <c r="B288" s="1" t="s">
        <v>1479</v>
      </c>
      <c r="C288" s="1" t="s">
        <v>1283</v>
      </c>
      <c r="D288" s="3">
        <v>4703.1481910701477</v>
      </c>
      <c r="E288" s="4">
        <v>17.555154109903558</v>
      </c>
      <c r="F288" s="3">
        <f>D288*E288</f>
        <v>82564.491295950589</v>
      </c>
      <c r="G288" s="3">
        <f>F288*0.8</f>
        <v>66051.593036760474</v>
      </c>
      <c r="H288" s="1" t="s">
        <v>1773</v>
      </c>
      <c r="I288" s="1" t="s">
        <v>1782</v>
      </c>
      <c r="J288" s="1" t="s">
        <v>1804</v>
      </c>
      <c r="K288" s="1">
        <v>2014</v>
      </c>
      <c r="L288" s="1" t="s">
        <v>1980</v>
      </c>
      <c r="M288" s="1" t="s">
        <v>1988</v>
      </c>
    </row>
    <row r="289" spans="1:13" x14ac:dyDescent="0.25">
      <c r="A289" s="1" t="s">
        <v>28</v>
      </c>
      <c r="B289" s="1" t="s">
        <v>729</v>
      </c>
      <c r="C289" s="1" t="s">
        <v>571</v>
      </c>
      <c r="D289" s="3">
        <v>7274.0431520647244</v>
      </c>
      <c r="E289" s="4">
        <v>17.602908612163937</v>
      </c>
      <c r="F289" s="3">
        <f>D289*E289</f>
        <v>128044.31684673224</v>
      </c>
      <c r="G289" s="3">
        <f>F289*0.8</f>
        <v>102435.4534773858</v>
      </c>
      <c r="H289" s="1" t="s">
        <v>1773</v>
      </c>
      <c r="I289" s="1" t="s">
        <v>1777</v>
      </c>
      <c r="J289" s="1" t="s">
        <v>1840</v>
      </c>
      <c r="K289" s="1">
        <v>2005</v>
      </c>
      <c r="L289" s="1" t="s">
        <v>1979</v>
      </c>
      <c r="M289" s="1" t="s">
        <v>1983</v>
      </c>
    </row>
    <row r="290" spans="1:13" x14ac:dyDescent="0.25">
      <c r="A290" s="1" t="s">
        <v>79</v>
      </c>
      <c r="B290" s="1" t="s">
        <v>1180</v>
      </c>
      <c r="C290" s="1" t="s">
        <v>571</v>
      </c>
      <c r="D290" s="3">
        <v>6648.1833312763874</v>
      </c>
      <c r="E290" s="4">
        <v>17.669759429670094</v>
      </c>
      <c r="F290" s="3">
        <f>D290*E290</f>
        <v>117471.80010799649</v>
      </c>
      <c r="G290" s="3">
        <f>F290*0.8</f>
        <v>93977.440086397197</v>
      </c>
      <c r="H290" s="1" t="s">
        <v>1772</v>
      </c>
      <c r="I290" s="1" t="s">
        <v>1780</v>
      </c>
      <c r="J290" s="1" t="s">
        <v>1793</v>
      </c>
      <c r="K290" s="1">
        <v>2004</v>
      </c>
      <c r="L290" s="1" t="s">
        <v>1978</v>
      </c>
      <c r="M290" s="1" t="s">
        <v>1990</v>
      </c>
    </row>
    <row r="291" spans="1:13" x14ac:dyDescent="0.25">
      <c r="A291" s="1" t="s">
        <v>47</v>
      </c>
      <c r="B291" s="1" t="s">
        <v>848</v>
      </c>
      <c r="C291" s="1" t="s">
        <v>571</v>
      </c>
      <c r="D291" s="3">
        <v>5130.9068116185972</v>
      </c>
      <c r="E291" s="4">
        <v>17.723643586717262</v>
      </c>
      <c r="F291" s="3">
        <f>D291*E291</f>
        <v>90938.363605787861</v>
      </c>
      <c r="G291" s="3">
        <f>F291*0.8</f>
        <v>72750.690884630298</v>
      </c>
      <c r="H291" s="1" t="s">
        <v>1773</v>
      </c>
      <c r="I291" s="1" t="s">
        <v>1776</v>
      </c>
      <c r="J291" s="1" t="s">
        <v>1958</v>
      </c>
      <c r="K291" s="1">
        <v>2005</v>
      </c>
      <c r="L291" s="1" t="s">
        <v>1978</v>
      </c>
      <c r="M291" s="1" t="s">
        <v>1982</v>
      </c>
    </row>
    <row r="292" spans="1:13" x14ac:dyDescent="0.25">
      <c r="A292" s="1" t="s">
        <v>62</v>
      </c>
      <c r="B292" s="1" t="s">
        <v>863</v>
      </c>
      <c r="C292" s="1" t="s">
        <v>571</v>
      </c>
      <c r="D292" s="3">
        <v>7014.3548182206723</v>
      </c>
      <c r="E292" s="4">
        <v>17.80412147374917</v>
      </c>
      <c r="F292" s="3">
        <f>D292*E292</f>
        <v>124884.42524357863</v>
      </c>
      <c r="G292" s="3">
        <f>F292*0.8</f>
        <v>99907.540194862915</v>
      </c>
      <c r="H292" s="1" t="s">
        <v>1773</v>
      </c>
      <c r="I292" s="1" t="s">
        <v>1774</v>
      </c>
      <c r="J292" s="1" t="s">
        <v>1973</v>
      </c>
      <c r="K292" s="1">
        <v>2011</v>
      </c>
      <c r="L292" s="1" t="s">
        <v>1977</v>
      </c>
      <c r="M292" s="1" t="s">
        <v>1985</v>
      </c>
    </row>
    <row r="293" spans="1:13" x14ac:dyDescent="0.25">
      <c r="A293" s="1" t="s">
        <v>125</v>
      </c>
      <c r="B293" s="1" t="s">
        <v>525</v>
      </c>
      <c r="C293" s="1" t="s">
        <v>24</v>
      </c>
      <c r="D293" s="3">
        <v>3865.3815805050663</v>
      </c>
      <c r="E293" s="4">
        <v>17.918735288862276</v>
      </c>
      <c r="F293" s="3">
        <f>D293*E293</f>
        <v>69262.749331514366</v>
      </c>
      <c r="G293" s="3">
        <f>F293*0.8</f>
        <v>55410.199465211495</v>
      </c>
      <c r="H293" s="1" t="s">
        <v>1773</v>
      </c>
      <c r="I293" s="1" t="s">
        <v>1782</v>
      </c>
      <c r="J293" s="1" t="s">
        <v>1908</v>
      </c>
      <c r="K293" s="1">
        <v>1999</v>
      </c>
      <c r="L293" s="1" t="s">
        <v>1980</v>
      </c>
      <c r="M293" s="1" t="s">
        <v>1984</v>
      </c>
    </row>
    <row r="294" spans="1:13" x14ac:dyDescent="0.25">
      <c r="A294" s="1" t="s">
        <v>99</v>
      </c>
      <c r="B294" s="1" t="s">
        <v>700</v>
      </c>
      <c r="C294" s="1" t="s">
        <v>571</v>
      </c>
      <c r="D294" s="3">
        <v>1225.0662225523324</v>
      </c>
      <c r="E294" s="4">
        <v>17.974669636077067</v>
      </c>
      <c r="F294" s="3">
        <f>D294*E294</f>
        <v>22020.160632695039</v>
      </c>
      <c r="G294" s="3">
        <f>F294*0.8</f>
        <v>17616.12850615603</v>
      </c>
      <c r="H294" s="1" t="s">
        <v>1773</v>
      </c>
      <c r="I294" s="1" t="s">
        <v>1780</v>
      </c>
      <c r="J294" s="1" t="s">
        <v>1811</v>
      </c>
      <c r="K294" s="1">
        <v>2013</v>
      </c>
      <c r="L294" s="1" t="s">
        <v>1978</v>
      </c>
      <c r="M294" s="1" t="s">
        <v>1990</v>
      </c>
    </row>
    <row r="295" spans="1:13" x14ac:dyDescent="0.25">
      <c r="A295" s="1" t="s">
        <v>63</v>
      </c>
      <c r="B295" s="1" t="s">
        <v>163</v>
      </c>
      <c r="C295" s="1" t="s">
        <v>15</v>
      </c>
      <c r="D295" s="3">
        <v>9622.5565513113434</v>
      </c>
      <c r="E295" s="4">
        <v>18.022279797540453</v>
      </c>
      <c r="F295" s="3">
        <f>D295*E295</f>
        <v>173420.40653538896</v>
      </c>
      <c r="G295" s="3">
        <f>F295*0.8</f>
        <v>138736.32522831118</v>
      </c>
      <c r="H295" s="1" t="s">
        <v>1773</v>
      </c>
      <c r="I295" s="1" t="s">
        <v>1780</v>
      </c>
      <c r="J295" s="1" t="s">
        <v>1819</v>
      </c>
      <c r="K295" s="1">
        <v>2012</v>
      </c>
      <c r="L295" s="1" t="s">
        <v>1978</v>
      </c>
      <c r="M295" s="1" t="s">
        <v>1982</v>
      </c>
    </row>
    <row r="296" spans="1:13" x14ac:dyDescent="0.25">
      <c r="A296" s="1" t="s">
        <v>106</v>
      </c>
      <c r="B296" s="1" t="s">
        <v>1609</v>
      </c>
      <c r="C296" s="1" t="s">
        <v>1592</v>
      </c>
      <c r="D296" s="3">
        <v>2360.3020917128924</v>
      </c>
      <c r="E296" s="4">
        <v>18.0413647892798</v>
      </c>
      <c r="F296" s="3">
        <f>D296*E296</f>
        <v>42583.071049492442</v>
      </c>
      <c r="G296" s="3">
        <f>F296*0.8</f>
        <v>34066.456839593957</v>
      </c>
      <c r="H296" s="1" t="s">
        <v>1772</v>
      </c>
      <c r="I296" s="1" t="s">
        <v>1774</v>
      </c>
      <c r="J296" s="1" t="s">
        <v>1901</v>
      </c>
      <c r="K296" s="1">
        <v>2012</v>
      </c>
      <c r="L296" s="1" t="s">
        <v>1977</v>
      </c>
      <c r="M296" s="1" t="s">
        <v>1985</v>
      </c>
    </row>
    <row r="297" spans="1:13" x14ac:dyDescent="0.25">
      <c r="A297" s="1" t="s">
        <v>37</v>
      </c>
      <c r="B297" s="1" t="s">
        <v>1539</v>
      </c>
      <c r="C297" s="1" t="s">
        <v>1283</v>
      </c>
      <c r="D297" s="3">
        <v>7027.861358122299</v>
      </c>
      <c r="E297" s="4">
        <v>18.149318928187029</v>
      </c>
      <c r="F297" s="3">
        <f>D297*E297</f>
        <v>127550.89717164324</v>
      </c>
      <c r="G297" s="3">
        <f>F297*0.8</f>
        <v>102040.7177373146</v>
      </c>
      <c r="H297" s="1" t="s">
        <v>1773</v>
      </c>
      <c r="I297" s="1" t="s">
        <v>1778</v>
      </c>
      <c r="J297" s="1" t="s">
        <v>1833</v>
      </c>
      <c r="K297" s="1">
        <v>2003</v>
      </c>
      <c r="L297" s="1" t="s">
        <v>1980</v>
      </c>
      <c r="M297" s="1" t="s">
        <v>1988</v>
      </c>
    </row>
    <row r="298" spans="1:13" x14ac:dyDescent="0.25">
      <c r="A298" s="1" t="s">
        <v>38</v>
      </c>
      <c r="B298" s="1" t="s">
        <v>1139</v>
      </c>
      <c r="C298" s="1" t="s">
        <v>571</v>
      </c>
      <c r="D298" s="3">
        <v>221.11848355336861</v>
      </c>
      <c r="E298" s="4">
        <v>18.19680578922469</v>
      </c>
      <c r="F298" s="3">
        <f>D298*E298</f>
        <v>4023.6501016285224</v>
      </c>
      <c r="G298" s="3">
        <f>F298*0.8</f>
        <v>3218.9200813028183</v>
      </c>
      <c r="H298" s="1" t="s">
        <v>1773</v>
      </c>
      <c r="I298" s="1" t="s">
        <v>1779</v>
      </c>
      <c r="J298" s="1" t="s">
        <v>1791</v>
      </c>
      <c r="K298" s="1">
        <v>2008</v>
      </c>
      <c r="L298" s="1" t="s">
        <v>1977</v>
      </c>
      <c r="M298" s="1" t="s">
        <v>1985</v>
      </c>
    </row>
    <row r="299" spans="1:13" x14ac:dyDescent="0.25">
      <c r="A299" s="1" t="s">
        <v>107</v>
      </c>
      <c r="B299" s="1" t="s">
        <v>1610</v>
      </c>
      <c r="C299" s="1" t="s">
        <v>1592</v>
      </c>
      <c r="D299" s="3">
        <v>7175.3730419120784</v>
      </c>
      <c r="E299" s="4">
        <v>18.233475129297371</v>
      </c>
      <c r="F299" s="3">
        <f>D299*E299</f>
        <v>130831.9859031347</v>
      </c>
      <c r="G299" s="3">
        <f>F299*0.8</f>
        <v>104665.58872250776</v>
      </c>
      <c r="H299" s="1" t="s">
        <v>1772</v>
      </c>
      <c r="I299" s="1" t="s">
        <v>1776</v>
      </c>
      <c r="J299" s="1" t="s">
        <v>1902</v>
      </c>
      <c r="K299" s="1">
        <v>2013</v>
      </c>
      <c r="L299" s="1" t="s">
        <v>1978</v>
      </c>
      <c r="M299" s="1" t="s">
        <v>1986</v>
      </c>
    </row>
    <row r="300" spans="1:13" x14ac:dyDescent="0.25">
      <c r="A300" s="1" t="s">
        <v>102</v>
      </c>
      <c r="B300" s="1" t="s">
        <v>1103</v>
      </c>
      <c r="C300" s="1" t="s">
        <v>571</v>
      </c>
      <c r="D300" s="3">
        <v>5615.275851888694</v>
      </c>
      <c r="E300" s="4">
        <v>18.328283745447294</v>
      </c>
      <c r="F300" s="3">
        <f>D300*E300</f>
        <v>102918.36912237425</v>
      </c>
      <c r="G300" s="3">
        <f>F300*0.8</f>
        <v>82334.695297899409</v>
      </c>
      <c r="H300" s="1" t="s">
        <v>1773</v>
      </c>
      <c r="I300" s="1" t="s">
        <v>1774</v>
      </c>
      <c r="J300" s="1" t="s">
        <v>1941</v>
      </c>
      <c r="K300" s="1">
        <v>2004</v>
      </c>
      <c r="L300" s="1" t="s">
        <v>1977</v>
      </c>
      <c r="M300" s="1" t="s">
        <v>1985</v>
      </c>
    </row>
    <row r="301" spans="1:13" x14ac:dyDescent="0.25">
      <c r="A301" s="1" t="s">
        <v>76</v>
      </c>
      <c r="B301" s="1" t="s">
        <v>1277</v>
      </c>
      <c r="C301" s="1" t="s">
        <v>571</v>
      </c>
      <c r="D301" s="3">
        <v>1076.9959436268239</v>
      </c>
      <c r="E301" s="4">
        <v>18.375582080098084</v>
      </c>
      <c r="F301" s="3">
        <f>D301*E301</f>
        <v>19790.42736204739</v>
      </c>
      <c r="G301" s="3">
        <f>F301*0.8</f>
        <v>15832.341889637913</v>
      </c>
      <c r="H301" s="1" t="s">
        <v>1772</v>
      </c>
      <c r="I301" s="1" t="s">
        <v>1781</v>
      </c>
      <c r="J301" s="1" t="s">
        <v>1844</v>
      </c>
      <c r="K301" s="1">
        <v>1998</v>
      </c>
      <c r="L301" s="1" t="s">
        <v>1979</v>
      </c>
      <c r="M301" s="1" t="s">
        <v>1991</v>
      </c>
    </row>
    <row r="302" spans="1:13" x14ac:dyDescent="0.25">
      <c r="A302" s="1" t="s">
        <v>67</v>
      </c>
      <c r="B302" s="1" t="s">
        <v>1168</v>
      </c>
      <c r="C302" s="1" t="s">
        <v>571</v>
      </c>
      <c r="D302" s="3">
        <v>9403.0956514074442</v>
      </c>
      <c r="E302" s="4">
        <v>18.407830902117826</v>
      </c>
      <c r="F302" s="3">
        <f>D302*E302</f>
        <v>173090.59470754772</v>
      </c>
      <c r="G302" s="3">
        <f>F302*0.8</f>
        <v>138472.47576603817</v>
      </c>
      <c r="H302" s="1" t="s">
        <v>1772</v>
      </c>
      <c r="I302" s="1" t="s">
        <v>1776</v>
      </c>
      <c r="J302" s="1" t="s">
        <v>1967</v>
      </c>
      <c r="K302" s="1">
        <v>2000</v>
      </c>
      <c r="L302" s="1" t="s">
        <v>1978</v>
      </c>
      <c r="M302" s="1" t="s">
        <v>1990</v>
      </c>
    </row>
    <row r="303" spans="1:13" x14ac:dyDescent="0.25">
      <c r="A303" s="1" t="s">
        <v>43</v>
      </c>
      <c r="B303" s="1" t="s">
        <v>944</v>
      </c>
      <c r="C303" s="1" t="s">
        <v>571</v>
      </c>
      <c r="D303" s="3">
        <v>943.96277347810531</v>
      </c>
      <c r="E303" s="4">
        <v>18.444129445792456</v>
      </c>
      <c r="F303" s="3">
        <f>D303*E303</f>
        <v>17410.571586039438</v>
      </c>
      <c r="G303" s="3">
        <f>F303*0.8</f>
        <v>13928.457268831551</v>
      </c>
      <c r="H303" s="1" t="s">
        <v>1773</v>
      </c>
      <c r="I303" s="1" t="s">
        <v>1776</v>
      </c>
      <c r="J303" s="1" t="s">
        <v>1784</v>
      </c>
      <c r="K303" s="1">
        <v>1998</v>
      </c>
      <c r="L303" s="1" t="s">
        <v>1978</v>
      </c>
      <c r="M303" s="1" t="s">
        <v>1982</v>
      </c>
    </row>
    <row r="304" spans="1:13" x14ac:dyDescent="0.25">
      <c r="A304" s="1" t="s">
        <v>75</v>
      </c>
      <c r="B304" s="1" t="s">
        <v>1276</v>
      </c>
      <c r="C304" s="1" t="s">
        <v>571</v>
      </c>
      <c r="D304" s="3">
        <v>332.61364087057154</v>
      </c>
      <c r="E304" s="4">
        <v>18.533806830933528</v>
      </c>
      <c r="F304" s="3">
        <f>D304*E304</f>
        <v>6164.5969692286699</v>
      </c>
      <c r="G304" s="3">
        <f>F304*0.8</f>
        <v>4931.6775753829361</v>
      </c>
      <c r="H304" s="1" t="s">
        <v>1772</v>
      </c>
      <c r="I304" s="1" t="s">
        <v>1780</v>
      </c>
      <c r="J304" s="1" t="s">
        <v>1843</v>
      </c>
      <c r="K304" s="1">
        <v>1997</v>
      </c>
      <c r="L304" s="1" t="s">
        <v>1978</v>
      </c>
      <c r="M304" s="1" t="s">
        <v>1990</v>
      </c>
    </row>
    <row r="305" spans="1:13" x14ac:dyDescent="0.25">
      <c r="A305" s="1" t="s">
        <v>93</v>
      </c>
      <c r="B305" s="1" t="s">
        <v>994</v>
      </c>
      <c r="C305" s="1" t="s">
        <v>571</v>
      </c>
      <c r="D305" s="3">
        <v>6322.0612393314723</v>
      </c>
      <c r="E305" s="4">
        <v>18.655091778348442</v>
      </c>
      <c r="F305" s="3">
        <f>D305*E305</f>
        <v>117938.63264806791</v>
      </c>
      <c r="G305" s="3">
        <f>F305*0.8</f>
        <v>94350.906118454339</v>
      </c>
      <c r="H305" s="1" t="s">
        <v>1772</v>
      </c>
      <c r="I305" s="1" t="s">
        <v>1778</v>
      </c>
      <c r="J305" s="1" t="s">
        <v>1833</v>
      </c>
      <c r="K305" s="1">
        <v>2006</v>
      </c>
      <c r="L305" s="1" t="s">
        <v>1980</v>
      </c>
      <c r="M305" s="1" t="s">
        <v>1984</v>
      </c>
    </row>
    <row r="306" spans="1:13" x14ac:dyDescent="0.25">
      <c r="A306" s="1" t="s">
        <v>119</v>
      </c>
      <c r="B306" s="1" t="s">
        <v>1421</v>
      </c>
      <c r="C306" s="1" t="s">
        <v>1283</v>
      </c>
      <c r="D306" s="3">
        <v>6855.6188129012107</v>
      </c>
      <c r="E306" s="4">
        <v>18.994604414355187</v>
      </c>
      <c r="F306" s="3">
        <f>D306*E306</f>
        <v>130219.76736666981</v>
      </c>
      <c r="G306" s="3">
        <f>F306*0.8</f>
        <v>104175.81389333586</v>
      </c>
      <c r="H306" s="1" t="s">
        <v>1772</v>
      </c>
      <c r="I306" s="1" t="s">
        <v>1780</v>
      </c>
      <c r="J306" s="1" t="s">
        <v>1800</v>
      </c>
      <c r="K306" s="1">
        <v>2013</v>
      </c>
      <c r="L306" s="1" t="s">
        <v>1978</v>
      </c>
      <c r="M306" s="1" t="s">
        <v>1990</v>
      </c>
    </row>
    <row r="307" spans="1:13" x14ac:dyDescent="0.25">
      <c r="A307" s="1" t="s">
        <v>101</v>
      </c>
      <c r="B307" s="1" t="s">
        <v>602</v>
      </c>
      <c r="C307" s="1" t="s">
        <v>571</v>
      </c>
      <c r="D307" s="3">
        <v>8782.0250347655074</v>
      </c>
      <c r="E307" s="4">
        <v>19.034789060334123</v>
      </c>
      <c r="F307" s="3">
        <f>D307*E307</f>
        <v>167163.99405933489</v>
      </c>
      <c r="G307" s="3">
        <f>F307*0.8</f>
        <v>133731.19524746793</v>
      </c>
      <c r="H307" s="1" t="s">
        <v>1772</v>
      </c>
      <c r="I307" s="1" t="s">
        <v>1778</v>
      </c>
      <c r="J307" s="1" t="s">
        <v>1798</v>
      </c>
      <c r="K307" s="1">
        <v>2006</v>
      </c>
      <c r="L307" s="1" t="s">
        <v>1980</v>
      </c>
      <c r="M307" s="1" t="s">
        <v>1988</v>
      </c>
    </row>
    <row r="308" spans="1:13" x14ac:dyDescent="0.25">
      <c r="A308" s="1" t="s">
        <v>89</v>
      </c>
      <c r="B308" s="1" t="s">
        <v>289</v>
      </c>
      <c r="C308" s="1" t="s">
        <v>20</v>
      </c>
      <c r="D308" s="3">
        <v>7472.4528013099352</v>
      </c>
      <c r="E308" s="4">
        <v>19.086660784655152</v>
      </c>
      <c r="F308" s="3">
        <f>D308*E308</f>
        <v>142624.17184794886</v>
      </c>
      <c r="G308" s="3">
        <f>F308*0.8</f>
        <v>114099.3374783591</v>
      </c>
      <c r="H308" s="1" t="s">
        <v>1772</v>
      </c>
      <c r="I308" s="1" t="s">
        <v>1778</v>
      </c>
      <c r="J308" s="1" t="s">
        <v>1944</v>
      </c>
      <c r="K308" s="1">
        <v>2022</v>
      </c>
      <c r="L308" s="1" t="s">
        <v>1980</v>
      </c>
      <c r="M308" s="1" t="s">
        <v>1988</v>
      </c>
    </row>
    <row r="309" spans="1:13" x14ac:dyDescent="0.25">
      <c r="A309" s="1" t="s">
        <v>103</v>
      </c>
      <c r="B309" s="1" t="s">
        <v>1104</v>
      </c>
      <c r="C309" s="1" t="s">
        <v>571</v>
      </c>
      <c r="D309" s="3">
        <v>2659.6891325525362</v>
      </c>
      <c r="E309" s="4">
        <v>19.096323944304526</v>
      </c>
      <c r="F309" s="3">
        <f>D309*E309</f>
        <v>50790.28526636953</v>
      </c>
      <c r="G309" s="3">
        <f>F309*0.8</f>
        <v>40632.22821309563</v>
      </c>
      <c r="H309" s="1" t="s">
        <v>1773</v>
      </c>
      <c r="I309" s="1" t="s">
        <v>1776</v>
      </c>
      <c r="J309" s="1" t="s">
        <v>1942</v>
      </c>
      <c r="K309" s="1">
        <v>2005</v>
      </c>
      <c r="L309" s="1" t="s">
        <v>1978</v>
      </c>
      <c r="M309" s="1" t="s">
        <v>1986</v>
      </c>
    </row>
    <row r="310" spans="1:13" x14ac:dyDescent="0.25">
      <c r="A310" s="1" t="s">
        <v>67</v>
      </c>
      <c r="B310" s="1" t="s">
        <v>1569</v>
      </c>
      <c r="C310" s="1" t="s">
        <v>1283</v>
      </c>
      <c r="D310" s="3">
        <v>8676.2087533606373</v>
      </c>
      <c r="E310" s="4">
        <v>19.154410625152629</v>
      </c>
      <c r="F310" s="3">
        <f>D310*E310</f>
        <v>166187.66513141323</v>
      </c>
      <c r="G310" s="3">
        <f>F310*0.8</f>
        <v>132950.13210513059</v>
      </c>
      <c r="H310" s="1" t="s">
        <v>1772</v>
      </c>
      <c r="I310" s="1" t="s">
        <v>1776</v>
      </c>
      <c r="J310" s="1" t="s">
        <v>1862</v>
      </c>
      <c r="K310" s="1">
        <v>2011</v>
      </c>
      <c r="L310" s="1" t="s">
        <v>1978</v>
      </c>
      <c r="M310" s="1" t="s">
        <v>1982</v>
      </c>
    </row>
    <row r="311" spans="1:13" x14ac:dyDescent="0.25">
      <c r="A311" s="1" t="s">
        <v>102</v>
      </c>
      <c r="B311" s="1" t="s">
        <v>1203</v>
      </c>
      <c r="C311" s="1" t="s">
        <v>571</v>
      </c>
      <c r="D311" s="3">
        <v>1814.0273744432745</v>
      </c>
      <c r="E311" s="4">
        <v>19.231312963562541</v>
      </c>
      <c r="F311" s="3">
        <f>D311*E311</f>
        <v>34886.128162388268</v>
      </c>
      <c r="G311" s="3">
        <f>F311*0.8</f>
        <v>27908.902529910614</v>
      </c>
      <c r="H311" s="1" t="s">
        <v>1772</v>
      </c>
      <c r="I311" s="1" t="s">
        <v>1779</v>
      </c>
      <c r="J311" s="1" t="s">
        <v>1801</v>
      </c>
      <c r="K311" s="1">
        <v>2001</v>
      </c>
      <c r="L311" s="1" t="s">
        <v>1977</v>
      </c>
      <c r="M311" s="1" t="s">
        <v>1989</v>
      </c>
    </row>
    <row r="312" spans="1:13" x14ac:dyDescent="0.25">
      <c r="A312" s="1" t="s">
        <v>35</v>
      </c>
      <c r="B312" s="1" t="s">
        <v>1437</v>
      </c>
      <c r="C312" s="1" t="s">
        <v>1283</v>
      </c>
      <c r="D312" s="3">
        <v>453.92723186108208</v>
      </c>
      <c r="E312" s="4">
        <v>19.252741306168065</v>
      </c>
      <c r="F312" s="3">
        <f>D312*E312</f>
        <v>8739.3435668463844</v>
      </c>
      <c r="G312" s="3">
        <f>F312*0.8</f>
        <v>6991.4748534771079</v>
      </c>
      <c r="H312" s="1" t="s">
        <v>1772</v>
      </c>
      <c r="I312" s="1" t="s">
        <v>1780</v>
      </c>
      <c r="J312" s="1" t="s">
        <v>1816</v>
      </c>
      <c r="K312" s="1">
        <v>2004</v>
      </c>
      <c r="L312" s="1" t="s">
        <v>1978</v>
      </c>
      <c r="M312" s="1" t="s">
        <v>1982</v>
      </c>
    </row>
    <row r="313" spans="1:13" x14ac:dyDescent="0.25">
      <c r="A313" s="1" t="s">
        <v>69</v>
      </c>
      <c r="B313" s="1" t="s">
        <v>1672</v>
      </c>
      <c r="C313" s="1" t="s">
        <v>1592</v>
      </c>
      <c r="D313" s="3">
        <v>1685.3231200422103</v>
      </c>
      <c r="E313" s="4">
        <v>19.343454801612825</v>
      </c>
      <c r="F313" s="3">
        <f>D313*E313</f>
        <v>32599.971598649601</v>
      </c>
      <c r="G313" s="3">
        <f>F313*0.8</f>
        <v>26079.977278919683</v>
      </c>
      <c r="H313" s="1" t="s">
        <v>1772</v>
      </c>
      <c r="I313" s="1" t="s">
        <v>1782</v>
      </c>
      <c r="J313" s="1" t="s">
        <v>1964</v>
      </c>
      <c r="K313" s="1">
        <v>2002</v>
      </c>
      <c r="L313" s="1" t="s">
        <v>1980</v>
      </c>
      <c r="M313" s="1" t="s">
        <v>1988</v>
      </c>
    </row>
    <row r="314" spans="1:13" x14ac:dyDescent="0.25">
      <c r="A314" s="1" t="s">
        <v>54</v>
      </c>
      <c r="B314" s="1" t="s">
        <v>554</v>
      </c>
      <c r="C314" s="1" t="s">
        <v>25</v>
      </c>
      <c r="D314" s="3">
        <v>5826.3594152723417</v>
      </c>
      <c r="E314" s="4">
        <v>19.367728209234023</v>
      </c>
      <c r="F314" s="3">
        <f>D314*E314</f>
        <v>112843.34560430638</v>
      </c>
      <c r="G314" s="3">
        <f>F314*0.8</f>
        <v>90274.676483445102</v>
      </c>
      <c r="H314" s="1" t="s">
        <v>1772</v>
      </c>
      <c r="I314" s="1" t="s">
        <v>1779</v>
      </c>
      <c r="J314" s="1" t="s">
        <v>1937</v>
      </c>
      <c r="K314" s="1">
        <v>1997</v>
      </c>
      <c r="L314" s="1" t="s">
        <v>1977</v>
      </c>
      <c r="M314" s="1" t="s">
        <v>1989</v>
      </c>
    </row>
    <row r="315" spans="1:13" x14ac:dyDescent="0.25">
      <c r="A315" s="1" t="s">
        <v>96</v>
      </c>
      <c r="B315" s="1" t="s">
        <v>997</v>
      </c>
      <c r="C315" s="1" t="s">
        <v>571</v>
      </c>
      <c r="D315" s="3">
        <v>7596.3376730852597</v>
      </c>
      <c r="E315" s="4">
        <v>19.406590224179631</v>
      </c>
      <c r="F315" s="3">
        <f>D315*E315</f>
        <v>147419.01242606385</v>
      </c>
      <c r="G315" s="3">
        <f>F315*0.8</f>
        <v>117935.20994085108</v>
      </c>
      <c r="H315" s="1" t="s">
        <v>1772</v>
      </c>
      <c r="I315" s="1" t="s">
        <v>1781</v>
      </c>
      <c r="J315" s="1" t="s">
        <v>1836</v>
      </c>
      <c r="K315" s="1">
        <v>2009</v>
      </c>
      <c r="L315" s="1" t="s">
        <v>1979</v>
      </c>
      <c r="M315" s="1" t="s">
        <v>1987</v>
      </c>
    </row>
    <row r="316" spans="1:13" x14ac:dyDescent="0.25">
      <c r="A316" s="1" t="s">
        <v>95</v>
      </c>
      <c r="B316" s="1" t="s">
        <v>395</v>
      </c>
      <c r="C316" s="1" t="s">
        <v>23</v>
      </c>
      <c r="D316" s="3">
        <v>9092.8031250714721</v>
      </c>
      <c r="E316" s="4">
        <v>19.41346985451986</v>
      </c>
      <c r="F316" s="3">
        <f>D316*E316</f>
        <v>176522.85936165901</v>
      </c>
      <c r="G316" s="3">
        <f>F316*0.8</f>
        <v>141218.28748932722</v>
      </c>
      <c r="H316" s="1" t="s">
        <v>1773</v>
      </c>
      <c r="I316" s="1" t="s">
        <v>1780</v>
      </c>
      <c r="J316" s="1" t="s">
        <v>1810</v>
      </c>
      <c r="K316" s="1">
        <v>2005</v>
      </c>
      <c r="L316" s="1" t="s">
        <v>1978</v>
      </c>
      <c r="M316" s="1" t="s">
        <v>1986</v>
      </c>
    </row>
    <row r="317" spans="1:13" x14ac:dyDescent="0.25">
      <c r="A317" s="1" t="s">
        <v>56</v>
      </c>
      <c r="B317" s="1" t="s">
        <v>156</v>
      </c>
      <c r="C317" s="1" t="s">
        <v>15</v>
      </c>
      <c r="D317" s="3">
        <v>6998.6645853566388</v>
      </c>
      <c r="E317" s="4">
        <v>19.417238344175058</v>
      </c>
      <c r="F317" s="3">
        <f>D317*E317</f>
        <v>135894.73834480694</v>
      </c>
      <c r="G317" s="3">
        <f>F317*0.8</f>
        <v>108715.79067584556</v>
      </c>
      <c r="H317" s="1" t="s">
        <v>1772</v>
      </c>
      <c r="I317" s="1" t="s">
        <v>1781</v>
      </c>
      <c r="J317" s="1" t="s">
        <v>1812</v>
      </c>
      <c r="K317" s="1">
        <v>2005</v>
      </c>
      <c r="L317" s="1" t="s">
        <v>1979</v>
      </c>
      <c r="M317" s="1" t="s">
        <v>1987</v>
      </c>
    </row>
    <row r="318" spans="1:13" x14ac:dyDescent="0.25">
      <c r="A318" s="1" t="s">
        <v>120</v>
      </c>
      <c r="B318" s="1" t="s">
        <v>1723</v>
      </c>
      <c r="C318" s="1" t="s">
        <v>1592</v>
      </c>
      <c r="D318" s="3">
        <v>625.09625190462771</v>
      </c>
      <c r="E318" s="4">
        <v>19.418892898749483</v>
      </c>
      <c r="F318" s="3">
        <f>D318*E318</f>
        <v>12138.677167145694</v>
      </c>
      <c r="G318" s="3">
        <f>F318*0.8</f>
        <v>9710.941733716556</v>
      </c>
      <c r="H318" s="1" t="s">
        <v>1772</v>
      </c>
      <c r="I318" s="1" t="s">
        <v>1777</v>
      </c>
      <c r="J318" s="1" t="s">
        <v>1976</v>
      </c>
      <c r="K318" s="1">
        <v>1998</v>
      </c>
      <c r="L318" s="1" t="s">
        <v>1979</v>
      </c>
      <c r="M318" s="1" t="s">
        <v>1991</v>
      </c>
    </row>
    <row r="319" spans="1:13" x14ac:dyDescent="0.25">
      <c r="A319" s="1" t="s">
        <v>81</v>
      </c>
      <c r="B319" s="1" t="s">
        <v>381</v>
      </c>
      <c r="C319" s="1" t="s">
        <v>23</v>
      </c>
      <c r="D319" s="3">
        <v>4815.3628135978097</v>
      </c>
      <c r="E319" s="4">
        <v>19.473272738536206</v>
      </c>
      <c r="F319" s="3">
        <f>D319*E319</f>
        <v>93770.873404195227</v>
      </c>
      <c r="G319" s="3">
        <f>F319*0.8</f>
        <v>75016.698723356181</v>
      </c>
      <c r="H319" s="1" t="s">
        <v>1773</v>
      </c>
      <c r="I319" s="1" t="s">
        <v>1782</v>
      </c>
      <c r="J319" s="1" t="s">
        <v>1796</v>
      </c>
      <c r="K319" s="1">
        <v>2008</v>
      </c>
      <c r="L319" s="1" t="s">
        <v>1980</v>
      </c>
      <c r="M319" s="1" t="s">
        <v>1984</v>
      </c>
    </row>
    <row r="320" spans="1:13" x14ac:dyDescent="0.25">
      <c r="A320" s="1" t="s">
        <v>77</v>
      </c>
      <c r="B320" s="1" t="s">
        <v>1379</v>
      </c>
      <c r="C320" s="1" t="s">
        <v>1283</v>
      </c>
      <c r="D320" s="3">
        <v>5661.0600671922703</v>
      </c>
      <c r="E320" s="4">
        <v>19.583731260747317</v>
      </c>
      <c r="F320" s="3">
        <f>D320*E320</f>
        <v>110864.67900684157</v>
      </c>
      <c r="G320" s="3">
        <f>F320*0.8</f>
        <v>88691.743205473264</v>
      </c>
      <c r="H320" s="1" t="s">
        <v>1772</v>
      </c>
      <c r="I320" s="1" t="s">
        <v>1778</v>
      </c>
      <c r="J320" s="1" t="s">
        <v>1944</v>
      </c>
      <c r="K320" s="1">
        <v>2005</v>
      </c>
      <c r="L320" s="1" t="s">
        <v>1980</v>
      </c>
      <c r="M320" s="1" t="s">
        <v>1984</v>
      </c>
    </row>
    <row r="321" spans="1:13" x14ac:dyDescent="0.25">
      <c r="A321" s="1" t="s">
        <v>70</v>
      </c>
      <c r="B321" s="1" t="s">
        <v>170</v>
      </c>
      <c r="C321" s="1" t="s">
        <v>16</v>
      </c>
      <c r="D321" s="3">
        <v>7900.8162887780754</v>
      </c>
      <c r="E321" s="4">
        <v>19.660100146446723</v>
      </c>
      <c r="F321" s="3">
        <f>D321*E321</f>
        <v>155330.83947605451</v>
      </c>
      <c r="G321" s="3">
        <f>F321*0.8</f>
        <v>124264.67158084361</v>
      </c>
      <c r="H321" s="1" t="s">
        <v>1772</v>
      </c>
      <c r="I321" s="1" t="s">
        <v>1779</v>
      </c>
      <c r="J321" s="1" t="s">
        <v>1826</v>
      </c>
      <c r="K321" s="1">
        <v>2002</v>
      </c>
      <c r="L321" s="1" t="s">
        <v>1977</v>
      </c>
      <c r="M321" s="1" t="s">
        <v>1989</v>
      </c>
    </row>
    <row r="322" spans="1:13" x14ac:dyDescent="0.25">
      <c r="A322" s="1" t="s">
        <v>67</v>
      </c>
      <c r="B322" s="1" t="s">
        <v>267</v>
      </c>
      <c r="C322" s="1" t="s">
        <v>19</v>
      </c>
      <c r="D322" s="3">
        <v>6284.7735307604635</v>
      </c>
      <c r="E322" s="4">
        <v>19.716122582642026</v>
      </c>
      <c r="F322" s="3">
        <f>D322*E322</f>
        <v>123911.36533661724</v>
      </c>
      <c r="G322" s="3">
        <f>F322*0.8</f>
        <v>99129.092269293789</v>
      </c>
      <c r="H322" s="1" t="s">
        <v>1773</v>
      </c>
      <c r="I322" s="1" t="s">
        <v>1780</v>
      </c>
      <c r="J322" s="1" t="s">
        <v>1922</v>
      </c>
      <c r="K322" s="1">
        <v>2005</v>
      </c>
      <c r="L322" s="1" t="s">
        <v>1978</v>
      </c>
      <c r="M322" s="1" t="s">
        <v>1990</v>
      </c>
    </row>
    <row r="323" spans="1:13" x14ac:dyDescent="0.25">
      <c r="A323" s="1" t="s">
        <v>45</v>
      </c>
      <c r="B323" s="1" t="s">
        <v>1146</v>
      </c>
      <c r="C323" s="1" t="s">
        <v>571</v>
      </c>
      <c r="D323" s="3">
        <v>5563.779904487732</v>
      </c>
      <c r="E323" s="4">
        <v>19.765400294895706</v>
      </c>
      <c r="F323" s="3">
        <f>D323*E323</f>
        <v>109970.33696489662</v>
      </c>
      <c r="G323" s="3">
        <f>F323*0.8</f>
        <v>87976.269571917306</v>
      </c>
      <c r="H323" s="1" t="s">
        <v>1773</v>
      </c>
      <c r="I323" s="1" t="s">
        <v>1778</v>
      </c>
      <c r="J323" s="1" t="s">
        <v>1798</v>
      </c>
      <c r="K323" s="1">
        <v>2015</v>
      </c>
      <c r="L323" s="1" t="s">
        <v>1980</v>
      </c>
      <c r="M323" s="1" t="s">
        <v>1992</v>
      </c>
    </row>
    <row r="324" spans="1:13" x14ac:dyDescent="0.25">
      <c r="A324" s="1" t="s">
        <v>74</v>
      </c>
      <c r="B324" s="1" t="s">
        <v>975</v>
      </c>
      <c r="C324" s="1" t="s">
        <v>571</v>
      </c>
      <c r="D324" s="3">
        <v>9902.0352179572674</v>
      </c>
      <c r="E324" s="4">
        <v>19.768969450571937</v>
      </c>
      <c r="F324" s="3">
        <f>D324*E324</f>
        <v>195753.03172228465</v>
      </c>
      <c r="G324" s="3">
        <f>F324*0.8</f>
        <v>156602.42537782772</v>
      </c>
      <c r="H324" s="1" t="s">
        <v>1772</v>
      </c>
      <c r="I324" s="1" t="s">
        <v>1774</v>
      </c>
      <c r="J324" s="1" t="s">
        <v>1814</v>
      </c>
      <c r="K324" s="1">
        <v>2012</v>
      </c>
      <c r="L324" s="1" t="s">
        <v>1977</v>
      </c>
      <c r="M324" s="1" t="s">
        <v>1989</v>
      </c>
    </row>
    <row r="325" spans="1:13" x14ac:dyDescent="0.25">
      <c r="A325" s="1" t="s">
        <v>33</v>
      </c>
      <c r="B325" s="1" t="s">
        <v>934</v>
      </c>
      <c r="C325" s="1" t="s">
        <v>571</v>
      </c>
      <c r="D325" s="3">
        <v>1264.0849753996752</v>
      </c>
      <c r="E325" s="4">
        <v>19.840750561009745</v>
      </c>
      <c r="F325" s="3">
        <f>D325*E325</f>
        <v>25080.394684825096</v>
      </c>
      <c r="G325" s="3">
        <f>F325*0.8</f>
        <v>20064.315747860077</v>
      </c>
      <c r="H325" s="1" t="s">
        <v>1773</v>
      </c>
      <c r="I325" s="1" t="s">
        <v>1782</v>
      </c>
      <c r="J325" s="1" t="s">
        <v>1804</v>
      </c>
      <c r="K325" s="1">
        <v>2005</v>
      </c>
      <c r="L325" s="1" t="s">
        <v>1980</v>
      </c>
      <c r="M325" s="1" t="s">
        <v>1984</v>
      </c>
    </row>
    <row r="326" spans="1:13" x14ac:dyDescent="0.25">
      <c r="A326" s="1" t="s">
        <v>77</v>
      </c>
      <c r="B326" s="1" t="s">
        <v>377</v>
      </c>
      <c r="C326" s="1" t="s">
        <v>23</v>
      </c>
      <c r="D326" s="3">
        <v>3054.290185890196</v>
      </c>
      <c r="E326" s="4">
        <v>19.906345529373006</v>
      </c>
      <c r="F326" s="3">
        <f>D326*E326</f>
        <v>60799.755787303147</v>
      </c>
      <c r="G326" s="3">
        <f>F326*0.8</f>
        <v>48639.804629842518</v>
      </c>
      <c r="H326" s="1" t="s">
        <v>1773</v>
      </c>
      <c r="I326" s="1" t="s">
        <v>1778</v>
      </c>
      <c r="J326" s="1" t="s">
        <v>1792</v>
      </c>
      <c r="K326" s="1">
        <v>2004</v>
      </c>
      <c r="L326" s="1" t="s">
        <v>1980</v>
      </c>
      <c r="M326" s="1" t="s">
        <v>1992</v>
      </c>
    </row>
    <row r="327" spans="1:13" x14ac:dyDescent="0.25">
      <c r="A327" s="1" t="s">
        <v>122</v>
      </c>
      <c r="B327" s="1" t="s">
        <v>1524</v>
      </c>
      <c r="C327" s="1" t="s">
        <v>1283</v>
      </c>
      <c r="D327" s="3">
        <v>3999.9849782391193</v>
      </c>
      <c r="E327" s="4">
        <v>19.953920976484184</v>
      </c>
      <c r="F327" s="3">
        <f>D327*E327</f>
        <v>79815.384162907198</v>
      </c>
      <c r="G327" s="3">
        <f>F327*0.8</f>
        <v>63852.307330325762</v>
      </c>
      <c r="H327" s="1" t="s">
        <v>1773</v>
      </c>
      <c r="I327" s="1" t="s">
        <v>1779</v>
      </c>
      <c r="J327" s="1" t="s">
        <v>1818</v>
      </c>
      <c r="K327" s="1">
        <v>1997</v>
      </c>
      <c r="L327" s="1" t="s">
        <v>1977</v>
      </c>
      <c r="M327" s="1" t="s">
        <v>1985</v>
      </c>
    </row>
    <row r="328" spans="1:13" x14ac:dyDescent="0.25">
      <c r="A328" s="1" t="s">
        <v>32</v>
      </c>
      <c r="B328" s="1" t="s">
        <v>1735</v>
      </c>
      <c r="C328" s="1" t="s">
        <v>1592</v>
      </c>
      <c r="D328" s="3">
        <v>959.71460003393963</v>
      </c>
      <c r="E328" s="4">
        <v>19.988197701645859</v>
      </c>
      <c r="F328" s="3">
        <f>D328*E328</f>
        <v>19182.965162634366</v>
      </c>
      <c r="G328" s="3">
        <f>F328*0.8</f>
        <v>15346.372130107493</v>
      </c>
      <c r="H328" s="1" t="s">
        <v>1772</v>
      </c>
      <c r="I328" s="1" t="s">
        <v>1781</v>
      </c>
      <c r="J328" s="1" t="s">
        <v>1802</v>
      </c>
      <c r="K328" s="1">
        <v>2022</v>
      </c>
      <c r="L328" s="1" t="s">
        <v>1979</v>
      </c>
      <c r="M328" s="1" t="s">
        <v>1991</v>
      </c>
    </row>
    <row r="329" spans="1:13" x14ac:dyDescent="0.25">
      <c r="A329" s="1" t="s">
        <v>57</v>
      </c>
      <c r="B329" s="1" t="s">
        <v>858</v>
      </c>
      <c r="C329" s="1" t="s">
        <v>571</v>
      </c>
      <c r="D329" s="3">
        <v>9488.5986475780901</v>
      </c>
      <c r="E329" s="4">
        <v>20.083049649548535</v>
      </c>
      <c r="F329" s="3">
        <f>D329*E329</f>
        <v>190559.99774394988</v>
      </c>
      <c r="G329" s="3">
        <f>F329*0.8</f>
        <v>152447.99819515992</v>
      </c>
      <c r="H329" s="1" t="s">
        <v>1773</v>
      </c>
      <c r="I329" s="1" t="s">
        <v>1778</v>
      </c>
      <c r="J329" s="1" t="s">
        <v>1968</v>
      </c>
      <c r="K329" s="1">
        <v>1998</v>
      </c>
      <c r="L329" s="1" t="s">
        <v>1980</v>
      </c>
      <c r="M329" s="1" t="s">
        <v>1992</v>
      </c>
    </row>
    <row r="330" spans="1:13" x14ac:dyDescent="0.25">
      <c r="A330" s="1" t="s">
        <v>38</v>
      </c>
      <c r="B330" s="1" t="s">
        <v>1340</v>
      </c>
      <c r="C330" s="1" t="s">
        <v>1283</v>
      </c>
      <c r="D330" s="3">
        <v>5347.8928364014564</v>
      </c>
      <c r="E330" s="4">
        <v>20.101512804058363</v>
      </c>
      <c r="F330" s="3">
        <f>D330*E330</f>
        <v>107500.73632565587</v>
      </c>
      <c r="G330" s="3">
        <f>F330*0.8</f>
        <v>86000.589060524711</v>
      </c>
      <c r="H330" s="1" t="s">
        <v>1773</v>
      </c>
      <c r="I330" s="1" t="s">
        <v>1779</v>
      </c>
      <c r="J330" s="1" t="s">
        <v>1905</v>
      </c>
      <c r="K330" s="1">
        <v>2004</v>
      </c>
      <c r="L330" s="1" t="s">
        <v>1977</v>
      </c>
      <c r="M330" s="1" t="s">
        <v>1981</v>
      </c>
    </row>
    <row r="331" spans="1:13" x14ac:dyDescent="0.25">
      <c r="A331" s="1" t="s">
        <v>87</v>
      </c>
      <c r="B331" s="1" t="s">
        <v>588</v>
      </c>
      <c r="C331" s="1" t="s">
        <v>571</v>
      </c>
      <c r="D331" s="3">
        <v>6501.1149530063813</v>
      </c>
      <c r="E331" s="4">
        <v>20.214251858557773</v>
      </c>
      <c r="F331" s="3">
        <f>D331*E331</f>
        <v>131415.17502150696</v>
      </c>
      <c r="G331" s="3">
        <f>F331*0.8</f>
        <v>105132.14001720557</v>
      </c>
      <c r="H331" s="1" t="s">
        <v>1773</v>
      </c>
      <c r="I331" s="1" t="s">
        <v>1780</v>
      </c>
      <c r="J331" s="1" t="s">
        <v>1970</v>
      </c>
      <c r="K331" s="1">
        <v>2012</v>
      </c>
      <c r="L331" s="1" t="s">
        <v>1978</v>
      </c>
      <c r="M331" s="1" t="s">
        <v>1986</v>
      </c>
    </row>
    <row r="332" spans="1:13" x14ac:dyDescent="0.25">
      <c r="A332" s="1" t="s">
        <v>46</v>
      </c>
      <c r="B332" s="1" t="s">
        <v>246</v>
      </c>
      <c r="C332" s="1" t="s">
        <v>19</v>
      </c>
      <c r="D332" s="3">
        <v>7820.500849589509</v>
      </c>
      <c r="E332" s="4">
        <v>20.262475136433501</v>
      </c>
      <c r="F332" s="3">
        <f>D332*E332</f>
        <v>158462.70401926449</v>
      </c>
      <c r="G332" s="3">
        <f>F332*0.8</f>
        <v>126770.16321541159</v>
      </c>
      <c r="H332" s="1" t="s">
        <v>1773</v>
      </c>
      <c r="I332" s="1" t="s">
        <v>1774</v>
      </c>
      <c r="J332" s="1" t="s">
        <v>1901</v>
      </c>
      <c r="K332" s="1">
        <v>2004</v>
      </c>
      <c r="L332" s="1" t="s">
        <v>1977</v>
      </c>
      <c r="M332" s="1" t="s">
        <v>1981</v>
      </c>
    </row>
    <row r="333" spans="1:13" x14ac:dyDescent="0.25">
      <c r="A333" s="1" t="s">
        <v>28</v>
      </c>
      <c r="B333" s="1" t="s">
        <v>428</v>
      </c>
      <c r="C333" s="1" t="s">
        <v>23</v>
      </c>
      <c r="D333" s="3">
        <v>9600.3042474073482</v>
      </c>
      <c r="E333" s="4">
        <v>20.380830849400986</v>
      </c>
      <c r="F333" s="3">
        <f>D333*E333</f>
        <v>195662.17696919499</v>
      </c>
      <c r="G333" s="3">
        <f>F333*0.8</f>
        <v>156529.74157535599</v>
      </c>
      <c r="H333" s="1" t="s">
        <v>1773</v>
      </c>
      <c r="I333" s="1" t="s">
        <v>1781</v>
      </c>
      <c r="J333" s="1" t="s">
        <v>1812</v>
      </c>
      <c r="K333" s="1">
        <v>2004</v>
      </c>
      <c r="L333" s="1" t="s">
        <v>1979</v>
      </c>
      <c r="M333" s="1" t="s">
        <v>1983</v>
      </c>
    </row>
    <row r="334" spans="1:13" x14ac:dyDescent="0.25">
      <c r="A334" s="1" t="s">
        <v>104</v>
      </c>
      <c r="B334" s="1" t="s">
        <v>805</v>
      </c>
      <c r="C334" s="1" t="s">
        <v>571</v>
      </c>
      <c r="D334" s="3">
        <v>5284.813362022297</v>
      </c>
      <c r="E334" s="4">
        <v>20.382051659564958</v>
      </c>
      <c r="F334" s="3">
        <f>D334*E334</f>
        <v>107715.33895589762</v>
      </c>
      <c r="G334" s="3">
        <f>F334*0.8</f>
        <v>86172.271164718099</v>
      </c>
      <c r="H334" s="1" t="s">
        <v>1772</v>
      </c>
      <c r="I334" s="1" t="s">
        <v>1781</v>
      </c>
      <c r="J334" s="1" t="s">
        <v>1915</v>
      </c>
      <c r="K334" s="1">
        <v>2007</v>
      </c>
      <c r="L334" s="1" t="s">
        <v>1979</v>
      </c>
      <c r="M334" s="1" t="s">
        <v>1987</v>
      </c>
    </row>
    <row r="335" spans="1:13" x14ac:dyDescent="0.25">
      <c r="A335" s="1" t="s">
        <v>60</v>
      </c>
      <c r="B335" s="1" t="s">
        <v>661</v>
      </c>
      <c r="C335" s="1" t="s">
        <v>571</v>
      </c>
      <c r="D335" s="3">
        <v>4555.9855211218228</v>
      </c>
      <c r="E335" s="4">
        <v>20.382126077479633</v>
      </c>
      <c r="F335" s="3">
        <f>D335*E335</f>
        <v>92860.671298676738</v>
      </c>
      <c r="G335" s="3">
        <f>F335*0.8</f>
        <v>74288.537038941387</v>
      </c>
      <c r="H335" s="1" t="s">
        <v>1773</v>
      </c>
      <c r="I335" s="1" t="s">
        <v>1781</v>
      </c>
      <c r="J335" s="1" t="s">
        <v>1803</v>
      </c>
      <c r="K335" s="1">
        <v>2006</v>
      </c>
      <c r="L335" s="1" t="s">
        <v>1979</v>
      </c>
      <c r="M335" s="1" t="s">
        <v>1987</v>
      </c>
    </row>
    <row r="336" spans="1:13" x14ac:dyDescent="0.25">
      <c r="A336" s="1" t="s">
        <v>50</v>
      </c>
      <c r="B336" s="1" t="s">
        <v>450</v>
      </c>
      <c r="C336" s="1" t="s">
        <v>23</v>
      </c>
      <c r="D336" s="3">
        <v>3821.2133982300902</v>
      </c>
      <c r="E336" s="4">
        <v>20.397212416831877</v>
      </c>
      <c r="F336" s="3">
        <f>D336*E336</f>
        <v>77942.101373743135</v>
      </c>
      <c r="G336" s="3">
        <f>F336*0.8</f>
        <v>62353.681098994508</v>
      </c>
      <c r="H336" s="1" t="s">
        <v>1773</v>
      </c>
      <c r="I336" s="1" t="s">
        <v>1779</v>
      </c>
      <c r="J336" s="1" t="s">
        <v>1834</v>
      </c>
      <c r="K336" s="1">
        <v>2004</v>
      </c>
      <c r="L336" s="1" t="s">
        <v>1977</v>
      </c>
      <c r="M336" s="1" t="s">
        <v>1981</v>
      </c>
    </row>
    <row r="337" spans="1:13" x14ac:dyDescent="0.25">
      <c r="A337" s="1" t="s">
        <v>43</v>
      </c>
      <c r="B337" s="1" t="s">
        <v>1345</v>
      </c>
      <c r="C337" s="1" t="s">
        <v>1283</v>
      </c>
      <c r="D337" s="3">
        <v>903.53431758149918</v>
      </c>
      <c r="E337" s="4">
        <v>20.411231361450444</v>
      </c>
      <c r="F337" s="3">
        <f>D337*E337</f>
        <v>18442.247999166222</v>
      </c>
      <c r="G337" s="3">
        <f>F337*0.8</f>
        <v>14753.798399332978</v>
      </c>
      <c r="H337" s="1" t="s">
        <v>1773</v>
      </c>
      <c r="I337" s="1" t="s">
        <v>1776</v>
      </c>
      <c r="J337" s="1" t="s">
        <v>1910</v>
      </c>
      <c r="K337" s="1">
        <v>2009</v>
      </c>
      <c r="L337" s="1" t="s">
        <v>1978</v>
      </c>
      <c r="M337" s="1" t="s">
        <v>1986</v>
      </c>
    </row>
    <row r="338" spans="1:13" x14ac:dyDescent="0.25">
      <c r="A338" s="1" t="s">
        <v>64</v>
      </c>
      <c r="B338" s="1" t="s">
        <v>464</v>
      </c>
      <c r="C338" s="1" t="s">
        <v>23</v>
      </c>
      <c r="D338" s="3">
        <v>6410.7425788947821</v>
      </c>
      <c r="E338" s="4">
        <v>20.41453140372731</v>
      </c>
      <c r="F338" s="3">
        <f>D338*E338</f>
        <v>130872.30569805932</v>
      </c>
      <c r="G338" s="3">
        <f>F338*0.8</f>
        <v>104697.84455844747</v>
      </c>
      <c r="H338" s="1" t="s">
        <v>1773</v>
      </c>
      <c r="I338" s="1" t="s">
        <v>1777</v>
      </c>
      <c r="J338" s="1" t="s">
        <v>1848</v>
      </c>
      <c r="K338" s="1">
        <v>2000</v>
      </c>
      <c r="L338" s="1" t="s">
        <v>1979</v>
      </c>
      <c r="M338" s="1" t="s">
        <v>1983</v>
      </c>
    </row>
    <row r="339" spans="1:13" x14ac:dyDescent="0.25">
      <c r="A339" s="1" t="s">
        <v>89</v>
      </c>
      <c r="B339" s="1" t="s">
        <v>1391</v>
      </c>
      <c r="C339" s="1" t="s">
        <v>1283</v>
      </c>
      <c r="D339" s="3">
        <v>7295.6333313885498</v>
      </c>
      <c r="E339" s="4">
        <v>20.60401084402379</v>
      </c>
      <c r="F339" s="3">
        <f>D339*E339</f>
        <v>150319.30827395109</v>
      </c>
      <c r="G339" s="3">
        <f>F339*0.8</f>
        <v>120255.44661916088</v>
      </c>
      <c r="H339" s="1" t="s">
        <v>1773</v>
      </c>
      <c r="I339" s="1" t="s">
        <v>1782</v>
      </c>
      <c r="J339" s="1" t="s">
        <v>1956</v>
      </c>
      <c r="K339" s="1">
        <v>2000</v>
      </c>
      <c r="L339" s="1" t="s">
        <v>1980</v>
      </c>
      <c r="M339" s="1" t="s">
        <v>1984</v>
      </c>
    </row>
    <row r="340" spans="1:13" x14ac:dyDescent="0.25">
      <c r="A340" s="1" t="s">
        <v>90</v>
      </c>
      <c r="B340" s="1" t="s">
        <v>791</v>
      </c>
      <c r="C340" s="1" t="s">
        <v>571</v>
      </c>
      <c r="D340" s="3">
        <v>7611.6310837162682</v>
      </c>
      <c r="E340" s="4">
        <v>20.61807076005292</v>
      </c>
      <c r="F340" s="3">
        <f>D340*E340</f>
        <v>156937.14828348032</v>
      </c>
      <c r="G340" s="3">
        <f>F340*0.8</f>
        <v>125549.71862678426</v>
      </c>
      <c r="H340" s="1" t="s">
        <v>1773</v>
      </c>
      <c r="I340" s="1" t="s">
        <v>1774</v>
      </c>
      <c r="J340" s="1" t="s">
        <v>1901</v>
      </c>
      <c r="K340" s="1">
        <v>2011</v>
      </c>
      <c r="L340" s="1" t="s">
        <v>1977</v>
      </c>
      <c r="M340" s="1" t="s">
        <v>1985</v>
      </c>
    </row>
    <row r="341" spans="1:13" x14ac:dyDescent="0.25">
      <c r="A341" s="1" t="s">
        <v>116</v>
      </c>
      <c r="B341" s="1" t="s">
        <v>1017</v>
      </c>
      <c r="C341" s="1" t="s">
        <v>571</v>
      </c>
      <c r="D341" s="3">
        <v>3411.8861117326705</v>
      </c>
      <c r="E341" s="4">
        <v>20.741830077776502</v>
      </c>
      <c r="F341" s="3">
        <f>D341*E341</f>
        <v>70768.761974284629</v>
      </c>
      <c r="G341" s="3">
        <f>F341*0.8</f>
        <v>56615.009579427708</v>
      </c>
      <c r="H341" s="1" t="s">
        <v>1773</v>
      </c>
      <c r="I341" s="1" t="s">
        <v>1777</v>
      </c>
      <c r="J341" s="1" t="s">
        <v>1856</v>
      </c>
      <c r="K341" s="1">
        <v>1997</v>
      </c>
      <c r="L341" s="1" t="s">
        <v>1979</v>
      </c>
      <c r="M341" s="1" t="s">
        <v>1983</v>
      </c>
    </row>
    <row r="342" spans="1:13" x14ac:dyDescent="0.25">
      <c r="A342" s="1" t="s">
        <v>85</v>
      </c>
      <c r="B342" s="1" t="s">
        <v>1587</v>
      </c>
      <c r="C342" s="1" t="s">
        <v>1283</v>
      </c>
      <c r="D342" s="3">
        <v>3208.1254011285832</v>
      </c>
      <c r="E342" s="4">
        <v>20.748845147374219</v>
      </c>
      <c r="F342" s="3">
        <f>D342*E342</f>
        <v>66564.897161374771</v>
      </c>
      <c r="G342" s="3">
        <f>F342*0.8</f>
        <v>53251.91772909982</v>
      </c>
      <c r="H342" s="1" t="s">
        <v>1772</v>
      </c>
      <c r="I342" s="1" t="s">
        <v>1778</v>
      </c>
      <c r="J342" s="1" t="s">
        <v>1880</v>
      </c>
      <c r="K342" s="1">
        <v>2011</v>
      </c>
      <c r="L342" s="1" t="s">
        <v>1980</v>
      </c>
      <c r="M342" s="1" t="s">
        <v>1988</v>
      </c>
    </row>
    <row r="343" spans="1:13" x14ac:dyDescent="0.25">
      <c r="A343" s="1" t="s">
        <v>100</v>
      </c>
      <c r="B343" s="1" t="s">
        <v>500</v>
      </c>
      <c r="C343" s="1" t="s">
        <v>24</v>
      </c>
      <c r="D343" s="3">
        <v>3208.0826375802571</v>
      </c>
      <c r="E343" s="4">
        <v>20.851641285620005</v>
      </c>
      <c r="F343" s="3">
        <f>D343*E343</f>
        <v>66893.788373449206</v>
      </c>
      <c r="G343" s="3">
        <f>F343*0.8</f>
        <v>53515.030698759365</v>
      </c>
      <c r="H343" s="1" t="s">
        <v>1773</v>
      </c>
      <c r="I343" s="1" t="s">
        <v>1781</v>
      </c>
      <c r="J343" s="1" t="s">
        <v>1883</v>
      </c>
      <c r="K343" s="1">
        <v>1999</v>
      </c>
      <c r="L343" s="1" t="s">
        <v>1979</v>
      </c>
      <c r="M343" s="1" t="s">
        <v>1983</v>
      </c>
    </row>
    <row r="344" spans="1:13" x14ac:dyDescent="0.25">
      <c r="A344" s="1" t="s">
        <v>120</v>
      </c>
      <c r="B344" s="1" t="s">
        <v>320</v>
      </c>
      <c r="C344" s="1" t="s">
        <v>21</v>
      </c>
      <c r="D344" s="3">
        <v>5137.7438684630097</v>
      </c>
      <c r="E344" s="4">
        <v>20.875299280489969</v>
      </c>
      <c r="F344" s="3">
        <f>D344*E344</f>
        <v>107251.94088066762</v>
      </c>
      <c r="G344" s="3">
        <f>F344*0.8</f>
        <v>85801.5527045341</v>
      </c>
      <c r="H344" s="1" t="s">
        <v>1772</v>
      </c>
      <c r="I344" s="1" t="s">
        <v>1777</v>
      </c>
      <c r="J344" s="1" t="s">
        <v>1975</v>
      </c>
      <c r="K344" s="1">
        <v>2019</v>
      </c>
      <c r="L344" s="1" t="s">
        <v>1979</v>
      </c>
      <c r="M344" s="1" t="s">
        <v>1983</v>
      </c>
    </row>
    <row r="345" spans="1:13" x14ac:dyDescent="0.25">
      <c r="A345" s="1" t="s">
        <v>100</v>
      </c>
      <c r="B345" s="1" t="s">
        <v>400</v>
      </c>
      <c r="C345" s="1" t="s">
        <v>23</v>
      </c>
      <c r="D345" s="3">
        <v>3207.2693047856706</v>
      </c>
      <c r="E345" s="4">
        <v>20.887003111044113</v>
      </c>
      <c r="F345" s="3">
        <f>D345*E345</f>
        <v>66990.243947014591</v>
      </c>
      <c r="G345" s="3">
        <f>F345*0.8</f>
        <v>53592.195157611677</v>
      </c>
      <c r="H345" s="1" t="s">
        <v>1773</v>
      </c>
      <c r="I345" s="1" t="s">
        <v>1777</v>
      </c>
      <c r="J345" s="1" t="s">
        <v>1785</v>
      </c>
      <c r="K345" s="1">
        <v>2022</v>
      </c>
      <c r="L345" s="1" t="s">
        <v>1979</v>
      </c>
      <c r="M345" s="1" t="s">
        <v>1991</v>
      </c>
    </row>
    <row r="346" spans="1:13" x14ac:dyDescent="0.25">
      <c r="A346" s="1" t="s">
        <v>40</v>
      </c>
      <c r="B346" s="1" t="s">
        <v>641</v>
      </c>
      <c r="C346" s="1" t="s">
        <v>571</v>
      </c>
      <c r="D346" s="3">
        <v>8463.6898556431988</v>
      </c>
      <c r="E346" s="4">
        <v>20.89538560680294</v>
      </c>
      <c r="F346" s="3">
        <f>D346*E346</f>
        <v>176852.06319005095</v>
      </c>
      <c r="G346" s="3">
        <f>F346*0.8</f>
        <v>141481.65055204075</v>
      </c>
      <c r="H346" s="1" t="s">
        <v>1773</v>
      </c>
      <c r="I346" s="1" t="s">
        <v>1777</v>
      </c>
      <c r="J346" s="1" t="s">
        <v>1798</v>
      </c>
      <c r="K346" s="1">
        <v>2011</v>
      </c>
      <c r="L346" s="1" t="s">
        <v>1979</v>
      </c>
      <c r="M346" s="1" t="s">
        <v>1991</v>
      </c>
    </row>
    <row r="347" spans="1:13" x14ac:dyDescent="0.25">
      <c r="A347" s="1" t="s">
        <v>78</v>
      </c>
      <c r="B347" s="1" t="s">
        <v>378</v>
      </c>
      <c r="C347" s="1" t="s">
        <v>23</v>
      </c>
      <c r="D347" s="3">
        <v>4040.9962436299384</v>
      </c>
      <c r="E347" s="4">
        <v>20.969693119478183</v>
      </c>
      <c r="F347" s="3">
        <f>D347*E347</f>
        <v>84738.451125883905</v>
      </c>
      <c r="G347" s="3">
        <f>F347*0.8</f>
        <v>67790.76090070713</v>
      </c>
      <c r="H347" s="1" t="s">
        <v>1773</v>
      </c>
      <c r="I347" s="1" t="s">
        <v>1779</v>
      </c>
      <c r="J347" s="1" t="s">
        <v>1793</v>
      </c>
      <c r="K347" s="1">
        <v>2005</v>
      </c>
      <c r="L347" s="1" t="s">
        <v>1977</v>
      </c>
      <c r="M347" s="1" t="s">
        <v>1981</v>
      </c>
    </row>
    <row r="348" spans="1:13" x14ac:dyDescent="0.25">
      <c r="A348" s="1" t="s">
        <v>59</v>
      </c>
      <c r="B348" s="1" t="s">
        <v>1461</v>
      </c>
      <c r="C348" s="1" t="s">
        <v>1283</v>
      </c>
      <c r="D348" s="3">
        <v>2032.9087486219489</v>
      </c>
      <c r="E348" s="4">
        <v>21.00144020857212</v>
      </c>
      <c r="F348" s="3">
        <f>D348*E348</f>
        <v>42694.011533667028</v>
      </c>
      <c r="G348" s="3">
        <f>F348*0.8</f>
        <v>34155.209226933621</v>
      </c>
      <c r="H348" s="1" t="s">
        <v>1772</v>
      </c>
      <c r="I348" s="1" t="s">
        <v>1780</v>
      </c>
      <c r="J348" s="1" t="s">
        <v>1801</v>
      </c>
      <c r="K348" s="1">
        <v>1996</v>
      </c>
      <c r="L348" s="1" t="s">
        <v>1978</v>
      </c>
      <c r="M348" s="1" t="s">
        <v>1982</v>
      </c>
    </row>
    <row r="349" spans="1:13" x14ac:dyDescent="0.25">
      <c r="A349" s="1" t="s">
        <v>35</v>
      </c>
      <c r="B349" s="1" t="s">
        <v>736</v>
      </c>
      <c r="C349" s="1" t="s">
        <v>571</v>
      </c>
      <c r="D349" s="3">
        <v>277.28419650134504</v>
      </c>
      <c r="E349" s="4">
        <v>21.120925036801442</v>
      </c>
      <c r="F349" s="3">
        <f>D349*E349</f>
        <v>5856.4987281946287</v>
      </c>
      <c r="G349" s="3">
        <f>F349*0.8</f>
        <v>4685.198982555703</v>
      </c>
      <c r="H349" s="1" t="s">
        <v>1772</v>
      </c>
      <c r="I349" s="1" t="s">
        <v>1776</v>
      </c>
      <c r="J349" s="1" t="s">
        <v>1847</v>
      </c>
      <c r="K349" s="1">
        <v>2004</v>
      </c>
      <c r="L349" s="1" t="s">
        <v>1978</v>
      </c>
      <c r="M349" s="1" t="s">
        <v>1990</v>
      </c>
    </row>
    <row r="350" spans="1:13" x14ac:dyDescent="0.25">
      <c r="A350" s="1" t="s">
        <v>57</v>
      </c>
      <c r="B350" s="1" t="s">
        <v>1359</v>
      </c>
      <c r="C350" s="1" t="s">
        <v>1283</v>
      </c>
      <c r="D350" s="3">
        <v>8916.6927473285687</v>
      </c>
      <c r="E350" s="4">
        <v>21.164066859222419</v>
      </c>
      <c r="F350" s="3">
        <f>D350*E350</f>
        <v>188713.48146760548</v>
      </c>
      <c r="G350" s="3">
        <f>F350*0.8</f>
        <v>150970.78517408439</v>
      </c>
      <c r="H350" s="1" t="s">
        <v>1772</v>
      </c>
      <c r="I350" s="1" t="s">
        <v>1782</v>
      </c>
      <c r="J350" s="1" t="s">
        <v>1924</v>
      </c>
      <c r="K350" s="1">
        <v>2005</v>
      </c>
      <c r="L350" s="1" t="s">
        <v>1980</v>
      </c>
      <c r="M350" s="1" t="s">
        <v>1988</v>
      </c>
    </row>
    <row r="351" spans="1:13" x14ac:dyDescent="0.25">
      <c r="A351" s="1" t="s">
        <v>120</v>
      </c>
      <c r="B351" s="1" t="s">
        <v>520</v>
      </c>
      <c r="C351" s="1" t="s">
        <v>24</v>
      </c>
      <c r="D351" s="3">
        <v>4610.0465619120578</v>
      </c>
      <c r="E351" s="4">
        <v>21.179844241345901</v>
      </c>
      <c r="F351" s="3">
        <f>D351*E351</f>
        <v>97640.068126649567</v>
      </c>
      <c r="G351" s="3">
        <f>F351*0.8</f>
        <v>78112.054501319653</v>
      </c>
      <c r="H351" s="1" t="s">
        <v>1772</v>
      </c>
      <c r="I351" s="1" t="s">
        <v>1777</v>
      </c>
      <c r="J351" s="1" t="s">
        <v>1903</v>
      </c>
      <c r="K351" s="1">
        <v>2011</v>
      </c>
      <c r="L351" s="1" t="s">
        <v>1979</v>
      </c>
      <c r="M351" s="1" t="s">
        <v>1991</v>
      </c>
    </row>
    <row r="352" spans="1:13" x14ac:dyDescent="0.25">
      <c r="A352" s="1" t="s">
        <v>66</v>
      </c>
      <c r="B352" s="1" t="s">
        <v>1769</v>
      </c>
      <c r="C352" s="1" t="s">
        <v>1592</v>
      </c>
      <c r="D352" s="3">
        <v>2667.0882162392973</v>
      </c>
      <c r="E352" s="4">
        <v>21.196483923224097</v>
      </c>
      <c r="F352" s="3">
        <f>D352*E352</f>
        <v>56532.892497336696</v>
      </c>
      <c r="G352" s="3">
        <f>F352*0.8</f>
        <v>45226.313997869358</v>
      </c>
      <c r="H352" s="1" t="s">
        <v>1772</v>
      </c>
      <c r="I352" s="1" t="s">
        <v>1774</v>
      </c>
      <c r="J352" s="1" t="s">
        <v>0</v>
      </c>
      <c r="K352" s="1">
        <v>2022</v>
      </c>
      <c r="L352" s="1" t="s">
        <v>1977</v>
      </c>
      <c r="M352" s="1" t="s">
        <v>1989</v>
      </c>
    </row>
    <row r="353" spans="1:13" x14ac:dyDescent="0.25">
      <c r="A353" s="1" t="s">
        <v>81</v>
      </c>
      <c r="B353" s="1" t="s">
        <v>582</v>
      </c>
      <c r="C353" s="1" t="s">
        <v>571</v>
      </c>
      <c r="D353" s="3">
        <v>3212.5916128506169</v>
      </c>
      <c r="E353" s="4">
        <v>21.229233666684287</v>
      </c>
      <c r="F353" s="3">
        <f>D353*E353</f>
        <v>68200.858024835892</v>
      </c>
      <c r="G353" s="3">
        <f>F353*0.8</f>
        <v>54560.686419868718</v>
      </c>
      <c r="H353" s="1" t="s">
        <v>1772</v>
      </c>
      <c r="I353" s="1" t="s">
        <v>1782</v>
      </c>
      <c r="J353" s="1" t="s">
        <v>1964</v>
      </c>
      <c r="K353" s="1">
        <v>2006</v>
      </c>
      <c r="L353" s="1" t="s">
        <v>1980</v>
      </c>
      <c r="M353" s="1" t="s">
        <v>1992</v>
      </c>
    </row>
    <row r="354" spans="1:13" x14ac:dyDescent="0.25">
      <c r="A354" s="1" t="s">
        <v>46</v>
      </c>
      <c r="B354" s="1" t="s">
        <v>1047</v>
      </c>
      <c r="C354" s="1" t="s">
        <v>571</v>
      </c>
      <c r="D354" s="3">
        <v>8124.7582702948048</v>
      </c>
      <c r="E354" s="4">
        <v>21.365183855700721</v>
      </c>
      <c r="F354" s="3">
        <f>D354*E354</f>
        <v>173586.95422797347</v>
      </c>
      <c r="G354" s="3">
        <f>F354*0.8</f>
        <v>138869.56338237878</v>
      </c>
      <c r="H354" s="1" t="s">
        <v>1772</v>
      </c>
      <c r="I354" s="1" t="s">
        <v>1774</v>
      </c>
      <c r="J354" s="1" t="s">
        <v>1885</v>
      </c>
      <c r="K354" s="1">
        <v>2007</v>
      </c>
      <c r="L354" s="1" t="s">
        <v>1977</v>
      </c>
      <c r="M354" s="1" t="s">
        <v>1989</v>
      </c>
    </row>
    <row r="355" spans="1:13" x14ac:dyDescent="0.25">
      <c r="A355" s="1" t="s">
        <v>59</v>
      </c>
      <c r="B355" s="1" t="s">
        <v>459</v>
      </c>
      <c r="C355" s="1" t="s">
        <v>23</v>
      </c>
      <c r="D355" s="3">
        <v>8705.6866563400708</v>
      </c>
      <c r="E355" s="4">
        <v>21.464232835801223</v>
      </c>
      <c r="F355" s="3">
        <f>D355*E355</f>
        <v>186860.88538721111</v>
      </c>
      <c r="G355" s="3">
        <f>F355*0.8</f>
        <v>149488.7083097689</v>
      </c>
      <c r="H355" s="1" t="s">
        <v>1772</v>
      </c>
      <c r="I355" s="1" t="s">
        <v>1780</v>
      </c>
      <c r="J355" s="1" t="s">
        <v>1843</v>
      </c>
      <c r="K355" s="1">
        <v>1995</v>
      </c>
      <c r="L355" s="1" t="s">
        <v>1978</v>
      </c>
      <c r="M355" s="1" t="s">
        <v>1990</v>
      </c>
    </row>
    <row r="356" spans="1:13" x14ac:dyDescent="0.25">
      <c r="A356" s="1" t="s">
        <v>61</v>
      </c>
      <c r="B356" s="1" t="s">
        <v>1162</v>
      </c>
      <c r="C356" s="1" t="s">
        <v>571</v>
      </c>
      <c r="D356" s="3">
        <v>2518.9342887121215</v>
      </c>
      <c r="E356" s="4">
        <v>21.725548796211658</v>
      </c>
      <c r="F356" s="3">
        <f>D356*E356</f>
        <v>54725.229803865899</v>
      </c>
      <c r="G356" s="3">
        <f>F356*0.8</f>
        <v>43780.183843092724</v>
      </c>
      <c r="H356" s="1" t="s">
        <v>1772</v>
      </c>
      <c r="I356" s="1" t="s">
        <v>1778</v>
      </c>
      <c r="J356" s="1" t="s">
        <v>1814</v>
      </c>
      <c r="K356" s="1">
        <v>2011</v>
      </c>
      <c r="L356" s="1" t="s">
        <v>1980</v>
      </c>
      <c r="M356" s="1" t="s">
        <v>1984</v>
      </c>
    </row>
    <row r="357" spans="1:13" x14ac:dyDescent="0.25">
      <c r="A357" s="1" t="s">
        <v>109</v>
      </c>
      <c r="B357" s="1" t="s">
        <v>1210</v>
      </c>
      <c r="C357" s="1" t="s">
        <v>571</v>
      </c>
      <c r="D357" s="3">
        <v>2778.3803166347111</v>
      </c>
      <c r="E357" s="4">
        <v>21.75892558649878</v>
      </c>
      <c r="F357" s="3">
        <f>D357*E357</f>
        <v>60454.570560647597</v>
      </c>
      <c r="G357" s="3">
        <f>F357*0.8</f>
        <v>48363.656448518079</v>
      </c>
      <c r="H357" s="1" t="s">
        <v>1773</v>
      </c>
      <c r="I357" s="1" t="s">
        <v>1778</v>
      </c>
      <c r="J357" s="1" t="s">
        <v>1808</v>
      </c>
      <c r="K357" s="1">
        <v>2020</v>
      </c>
      <c r="L357" s="1" t="s">
        <v>1980</v>
      </c>
      <c r="M357" s="1" t="s">
        <v>1984</v>
      </c>
    </row>
    <row r="358" spans="1:13" x14ac:dyDescent="0.25">
      <c r="A358" s="1" t="s">
        <v>33</v>
      </c>
      <c r="B358" s="1" t="s">
        <v>433</v>
      </c>
      <c r="C358" s="1" t="s">
        <v>23</v>
      </c>
      <c r="D358" s="3">
        <v>5692.1194948502753</v>
      </c>
      <c r="E358" s="4">
        <v>21.836267070275362</v>
      </c>
      <c r="F358" s="3">
        <f>D358*E358</f>
        <v>124294.6414854715</v>
      </c>
      <c r="G358" s="3">
        <f>F358*0.8</f>
        <v>99435.713188377209</v>
      </c>
      <c r="H358" s="1" t="s">
        <v>1772</v>
      </c>
      <c r="I358" s="1" t="s">
        <v>1778</v>
      </c>
      <c r="J358" s="1" t="s">
        <v>1817</v>
      </c>
      <c r="K358" s="1">
        <v>2021</v>
      </c>
      <c r="L358" s="1" t="s">
        <v>1980</v>
      </c>
      <c r="M358" s="1" t="s">
        <v>1988</v>
      </c>
    </row>
    <row r="359" spans="1:13" x14ac:dyDescent="0.25">
      <c r="A359" s="1" t="s">
        <v>118</v>
      </c>
      <c r="B359" s="1" t="s">
        <v>318</v>
      </c>
      <c r="C359" s="1" t="s">
        <v>21</v>
      </c>
      <c r="D359" s="3">
        <v>7136.011256023522</v>
      </c>
      <c r="E359" s="4">
        <v>21.840863458758918</v>
      </c>
      <c r="F359" s="3">
        <f>D359*E359</f>
        <v>155856.64748297646</v>
      </c>
      <c r="G359" s="3">
        <f>F359*0.8</f>
        <v>124685.31798638118</v>
      </c>
      <c r="H359" s="1" t="s">
        <v>1773</v>
      </c>
      <c r="I359" s="1" t="s">
        <v>1774</v>
      </c>
      <c r="J359" s="1" t="s">
        <v>1973</v>
      </c>
      <c r="K359" s="1">
        <v>2005</v>
      </c>
      <c r="L359" s="1" t="s">
        <v>1977</v>
      </c>
      <c r="M359" s="1" t="s">
        <v>1981</v>
      </c>
    </row>
    <row r="360" spans="1:13" x14ac:dyDescent="0.25">
      <c r="A360" s="1" t="s">
        <v>117</v>
      </c>
      <c r="B360" s="1" t="s">
        <v>317</v>
      </c>
      <c r="C360" s="1" t="s">
        <v>21</v>
      </c>
      <c r="D360" s="3">
        <v>2312.5178484643161</v>
      </c>
      <c r="E360" s="4">
        <v>21.96286094126194</v>
      </c>
      <c r="F360" s="3">
        <f>D360*E360</f>
        <v>50789.507930008025</v>
      </c>
      <c r="G360" s="3">
        <f>F360*0.8</f>
        <v>40631.606344006424</v>
      </c>
      <c r="H360" s="1" t="s">
        <v>1773</v>
      </c>
      <c r="I360" s="1" t="s">
        <v>1782</v>
      </c>
      <c r="J360" s="1" t="s">
        <v>1972</v>
      </c>
      <c r="K360" s="1">
        <v>2004</v>
      </c>
      <c r="L360" s="1" t="s">
        <v>1980</v>
      </c>
      <c r="M360" s="1" t="s">
        <v>1992</v>
      </c>
    </row>
    <row r="361" spans="1:13" x14ac:dyDescent="0.25">
      <c r="A361" s="1" t="s">
        <v>121</v>
      </c>
      <c r="B361" s="1" t="s">
        <v>1222</v>
      </c>
      <c r="C361" s="1" t="s">
        <v>571</v>
      </c>
      <c r="D361" s="3">
        <v>8860.4000322012653</v>
      </c>
      <c r="E361" s="4">
        <v>22.192736961913752</v>
      </c>
      <c r="F361" s="3">
        <f>D361*E361</f>
        <v>196636.52729197481</v>
      </c>
      <c r="G361" s="3">
        <f>F361*0.8</f>
        <v>157309.22183357985</v>
      </c>
      <c r="H361" s="1" t="s">
        <v>1773</v>
      </c>
      <c r="I361" s="1" t="s">
        <v>1782</v>
      </c>
      <c r="J361" s="1" t="s">
        <v>1790</v>
      </c>
      <c r="K361" s="1">
        <v>1998</v>
      </c>
      <c r="L361" s="1" t="s">
        <v>1980</v>
      </c>
      <c r="M361" s="1" t="s">
        <v>1984</v>
      </c>
    </row>
    <row r="362" spans="1:13" x14ac:dyDescent="0.25">
      <c r="A362" s="1" t="s">
        <v>95</v>
      </c>
      <c r="B362" s="1" t="s">
        <v>1196</v>
      </c>
      <c r="C362" s="1" t="s">
        <v>571</v>
      </c>
      <c r="D362" s="3">
        <v>3272.4320893628433</v>
      </c>
      <c r="E362" s="4">
        <v>22.233165166695123</v>
      </c>
      <c r="F362" s="3">
        <f>D362*E362</f>
        <v>72756.52313959731</v>
      </c>
      <c r="G362" s="3">
        <f>F362*0.8</f>
        <v>58205.218511677849</v>
      </c>
      <c r="H362" s="1" t="s">
        <v>1773</v>
      </c>
      <c r="I362" s="1" t="s">
        <v>1780</v>
      </c>
      <c r="J362" s="1" t="s">
        <v>1794</v>
      </c>
      <c r="K362" s="1">
        <v>2011</v>
      </c>
      <c r="L362" s="1" t="s">
        <v>1978</v>
      </c>
      <c r="M362" s="1" t="s">
        <v>1982</v>
      </c>
    </row>
    <row r="363" spans="1:13" x14ac:dyDescent="0.25">
      <c r="A363" s="1" t="s">
        <v>121</v>
      </c>
      <c r="B363" s="1" t="s">
        <v>421</v>
      </c>
      <c r="C363" s="1" t="s">
        <v>23</v>
      </c>
      <c r="D363" s="3">
        <v>9440.2004710914716</v>
      </c>
      <c r="E363" s="4">
        <v>22.257998062687868</v>
      </c>
      <c r="F363" s="3">
        <f>D363*E363</f>
        <v>210119.96379693906</v>
      </c>
      <c r="G363" s="3">
        <f>F363*0.8</f>
        <v>168095.97103755127</v>
      </c>
      <c r="H363" s="1" t="s">
        <v>1772</v>
      </c>
      <c r="I363" s="1" t="s">
        <v>1782</v>
      </c>
      <c r="J363" s="1" t="s">
        <v>1805</v>
      </c>
      <c r="K363" s="1">
        <v>1997</v>
      </c>
      <c r="L363" s="1" t="s">
        <v>1980</v>
      </c>
      <c r="M363" s="1" t="s">
        <v>1988</v>
      </c>
    </row>
    <row r="364" spans="1:13" x14ac:dyDescent="0.25">
      <c r="A364" s="1" t="s">
        <v>109</v>
      </c>
      <c r="B364" s="1" t="s">
        <v>1712</v>
      </c>
      <c r="C364" s="1" t="s">
        <v>1592</v>
      </c>
      <c r="D364" s="3">
        <v>785.472056522819</v>
      </c>
      <c r="E364" s="4">
        <v>22.335735680187774</v>
      </c>
      <c r="F364" s="3">
        <f>D364*E364</f>
        <v>17544.096238667196</v>
      </c>
      <c r="G364" s="3">
        <f>F364*0.8</f>
        <v>14035.276990933758</v>
      </c>
      <c r="H364" s="1" t="s">
        <v>1772</v>
      </c>
      <c r="I364" s="1" t="s">
        <v>1782</v>
      </c>
      <c r="J364" s="1" t="s">
        <v>1818</v>
      </c>
      <c r="K364" s="1">
        <v>2004</v>
      </c>
      <c r="L364" s="1" t="s">
        <v>1980</v>
      </c>
      <c r="M364" s="1" t="s">
        <v>1992</v>
      </c>
    </row>
    <row r="365" spans="1:13" x14ac:dyDescent="0.25">
      <c r="A365" s="1" t="s">
        <v>31</v>
      </c>
      <c r="B365" s="1" t="s">
        <v>131</v>
      </c>
      <c r="C365" s="1" t="s">
        <v>14</v>
      </c>
      <c r="D365" s="3">
        <v>9768.0558841316124</v>
      </c>
      <c r="E365" s="4">
        <v>22.407600221931634</v>
      </c>
      <c r="F365" s="3">
        <f>D365*E365</f>
        <v>218878.69119710813</v>
      </c>
      <c r="G365" s="3">
        <f>F365*0.8</f>
        <v>175102.9529576865</v>
      </c>
      <c r="H365" s="1" t="s">
        <v>1772</v>
      </c>
      <c r="I365" s="1" t="s">
        <v>1780</v>
      </c>
      <c r="J365" s="1" t="s">
        <v>1788</v>
      </c>
      <c r="K365" s="1">
        <v>2000</v>
      </c>
      <c r="L365" s="1" t="s">
        <v>1978</v>
      </c>
      <c r="M365" s="1" t="s">
        <v>1986</v>
      </c>
    </row>
    <row r="366" spans="1:13" x14ac:dyDescent="0.25">
      <c r="A366" s="1" t="s">
        <v>42</v>
      </c>
      <c r="B366" s="1" t="s">
        <v>1043</v>
      </c>
      <c r="C366" s="1" t="s">
        <v>571</v>
      </c>
      <c r="D366" s="3">
        <v>8212.431758030978</v>
      </c>
      <c r="E366" s="4">
        <v>22.449242775656831</v>
      </c>
      <c r="F366" s="3">
        <f>D366*E366</f>
        <v>184362.87431455165</v>
      </c>
      <c r="G366" s="3">
        <f>F366*0.8</f>
        <v>147490.29945164133</v>
      </c>
      <c r="H366" s="1" t="s">
        <v>1772</v>
      </c>
      <c r="I366" s="1" t="s">
        <v>1779</v>
      </c>
      <c r="J366" s="1" t="s">
        <v>1881</v>
      </c>
      <c r="K366" s="1">
        <v>2003</v>
      </c>
      <c r="L366" s="1" t="s">
        <v>1977</v>
      </c>
      <c r="M366" s="1" t="s">
        <v>1985</v>
      </c>
    </row>
    <row r="367" spans="1:13" x14ac:dyDescent="0.25">
      <c r="A367" s="1" t="s">
        <v>81</v>
      </c>
      <c r="B367" s="1" t="s">
        <v>1583</v>
      </c>
      <c r="C367" s="1" t="s">
        <v>1283</v>
      </c>
      <c r="D367" s="3">
        <v>1677.9812999006206</v>
      </c>
      <c r="E367" s="4">
        <v>22.499385216392486</v>
      </c>
      <c r="F367" s="3">
        <f>D367*E367</f>
        <v>37753.547652367066</v>
      </c>
      <c r="G367" s="3">
        <f>F367*0.8</f>
        <v>30202.838121893656</v>
      </c>
      <c r="H367" s="1" t="s">
        <v>1773</v>
      </c>
      <c r="I367" s="1" t="s">
        <v>1782</v>
      </c>
      <c r="J367" s="1" t="s">
        <v>1876</v>
      </c>
      <c r="K367" s="1">
        <v>2007</v>
      </c>
      <c r="L367" s="1" t="s">
        <v>1980</v>
      </c>
      <c r="M367" s="1" t="s">
        <v>1984</v>
      </c>
    </row>
    <row r="368" spans="1:13" x14ac:dyDescent="0.25">
      <c r="A368" s="1" t="s">
        <v>26</v>
      </c>
      <c r="B368" s="1" t="s">
        <v>326</v>
      </c>
      <c r="C368" s="1" t="s">
        <v>21</v>
      </c>
      <c r="D368" s="3">
        <v>6215.103379787126</v>
      </c>
      <c r="E368" s="4">
        <v>22.521763458189692</v>
      </c>
      <c r="F368" s="3">
        <f>D368*E368</f>
        <v>139975.08818776094</v>
      </c>
      <c r="G368" s="3">
        <f>F368*0.8</f>
        <v>111980.07055020875</v>
      </c>
      <c r="H368" s="1" t="s">
        <v>1772</v>
      </c>
      <c r="I368" s="1" t="s">
        <v>1774</v>
      </c>
      <c r="J368" s="1" t="s">
        <v>1795</v>
      </c>
      <c r="K368" s="1">
        <v>2005</v>
      </c>
      <c r="L368" s="1" t="s">
        <v>1977</v>
      </c>
      <c r="M368" s="1" t="s">
        <v>1989</v>
      </c>
    </row>
    <row r="369" spans="1:13" x14ac:dyDescent="0.25">
      <c r="A369" s="1" t="s">
        <v>81</v>
      </c>
      <c r="B369" s="1" t="s">
        <v>181</v>
      </c>
      <c r="C369" s="1" t="s">
        <v>16</v>
      </c>
      <c r="D369" s="3">
        <v>8202.7099666740651</v>
      </c>
      <c r="E369" s="4">
        <v>22.538711613067676</v>
      </c>
      <c r="F369" s="3">
        <f>D369*E369</f>
        <v>184878.51438450272</v>
      </c>
      <c r="G369" s="3">
        <f>F369*0.8</f>
        <v>147902.81150760219</v>
      </c>
      <c r="H369" s="1" t="s">
        <v>1772</v>
      </c>
      <c r="I369" s="1" t="s">
        <v>1782</v>
      </c>
      <c r="J369" s="1" t="s">
        <v>1837</v>
      </c>
      <c r="K369" s="1">
        <v>2005</v>
      </c>
      <c r="L369" s="1" t="s">
        <v>1980</v>
      </c>
      <c r="M369" s="1" t="s">
        <v>1988</v>
      </c>
    </row>
    <row r="370" spans="1:13" x14ac:dyDescent="0.25">
      <c r="A370" s="1" t="s">
        <v>102</v>
      </c>
      <c r="B370" s="1" t="s">
        <v>703</v>
      </c>
      <c r="C370" s="1" t="s">
        <v>571</v>
      </c>
      <c r="D370" s="3">
        <v>6510.7476312348308</v>
      </c>
      <c r="E370" s="4">
        <v>22.550840338167632</v>
      </c>
      <c r="F370" s="3">
        <f>D370*E370</f>
        <v>146822.83031407977</v>
      </c>
      <c r="G370" s="3">
        <f>F370*0.8</f>
        <v>117458.26425126381</v>
      </c>
      <c r="H370" s="1" t="s">
        <v>1773</v>
      </c>
      <c r="I370" s="1" t="s">
        <v>1774</v>
      </c>
      <c r="J370" s="1" t="s">
        <v>1814</v>
      </c>
      <c r="K370" s="1">
        <v>2016</v>
      </c>
      <c r="L370" s="1" t="s">
        <v>1977</v>
      </c>
      <c r="M370" s="1" t="s">
        <v>1981</v>
      </c>
    </row>
    <row r="371" spans="1:13" x14ac:dyDescent="0.25">
      <c r="A371" s="1" t="s">
        <v>124</v>
      </c>
      <c r="B371" s="1" t="s">
        <v>424</v>
      </c>
      <c r="C371" s="1" t="s">
        <v>23</v>
      </c>
      <c r="D371" s="3">
        <v>1746.9981771539522</v>
      </c>
      <c r="E371" s="4">
        <v>22.768821118163462</v>
      </c>
      <c r="F371" s="3">
        <f>D371*E371</f>
        <v>39777.088989375981</v>
      </c>
      <c r="G371" s="3">
        <f>F371*0.8</f>
        <v>31821.671191500787</v>
      </c>
      <c r="H371" s="1" t="s">
        <v>1772</v>
      </c>
      <c r="I371" s="1" t="s">
        <v>1777</v>
      </c>
      <c r="J371" s="1" t="s">
        <v>1808</v>
      </c>
      <c r="K371" s="1">
        <v>2000</v>
      </c>
      <c r="L371" s="1" t="s">
        <v>1979</v>
      </c>
      <c r="M371" s="1" t="s">
        <v>1991</v>
      </c>
    </row>
    <row r="372" spans="1:13" x14ac:dyDescent="0.25">
      <c r="A372" s="1" t="s">
        <v>66</v>
      </c>
      <c r="B372" s="1" t="s">
        <v>566</v>
      </c>
      <c r="C372" s="1" t="s">
        <v>25</v>
      </c>
      <c r="D372" s="3">
        <v>8243.4062920153865</v>
      </c>
      <c r="E372" s="4">
        <v>22.777696905324497</v>
      </c>
      <c r="F372" s="3">
        <f>D372*E372</f>
        <v>187765.80998697135</v>
      </c>
      <c r="G372" s="3">
        <f>F372*0.8</f>
        <v>150212.64798957709</v>
      </c>
      <c r="H372" s="1" t="s">
        <v>1772</v>
      </c>
      <c r="I372" s="1" t="s">
        <v>1774</v>
      </c>
      <c r="J372" s="1" t="s">
        <v>1949</v>
      </c>
      <c r="K372" s="1">
        <v>2009</v>
      </c>
      <c r="L372" s="1" t="s">
        <v>1977</v>
      </c>
      <c r="M372" s="1" t="s">
        <v>1989</v>
      </c>
    </row>
    <row r="373" spans="1:13" x14ac:dyDescent="0.25">
      <c r="A373" s="1" t="s">
        <v>65</v>
      </c>
      <c r="B373" s="1" t="s">
        <v>565</v>
      </c>
      <c r="C373" s="1" t="s">
        <v>25</v>
      </c>
      <c r="D373" s="3">
        <v>1368.8748304006981</v>
      </c>
      <c r="E373" s="4">
        <v>22.857492633432518</v>
      </c>
      <c r="F373" s="3">
        <f>D373*E373</f>
        <v>31289.046351975143</v>
      </c>
      <c r="G373" s="3">
        <f>F373*0.8</f>
        <v>25031.237081580115</v>
      </c>
      <c r="H373" s="1" t="s">
        <v>1772</v>
      </c>
      <c r="I373" s="1" t="s">
        <v>1782</v>
      </c>
      <c r="J373" s="1" t="s">
        <v>1948</v>
      </c>
      <c r="K373" s="1">
        <v>2008</v>
      </c>
      <c r="L373" s="1" t="s">
        <v>1980</v>
      </c>
      <c r="M373" s="1" t="s">
        <v>1988</v>
      </c>
    </row>
    <row r="374" spans="1:13" x14ac:dyDescent="0.25">
      <c r="A374" s="1" t="s">
        <v>37</v>
      </c>
      <c r="B374" s="1" t="s">
        <v>838</v>
      </c>
      <c r="C374" s="1" t="s">
        <v>571</v>
      </c>
      <c r="D374" s="3">
        <v>3035.6748177893564</v>
      </c>
      <c r="E374" s="4">
        <v>22.896905791999909</v>
      </c>
      <c r="F374" s="3">
        <f>D374*E374</f>
        <v>69507.560318069387</v>
      </c>
      <c r="G374" s="3">
        <f>F374*0.8</f>
        <v>55606.048254455513</v>
      </c>
      <c r="H374" s="1" t="s">
        <v>1773</v>
      </c>
      <c r="I374" s="1" t="s">
        <v>1782</v>
      </c>
      <c r="J374" s="1" t="s">
        <v>1948</v>
      </c>
      <c r="K374" s="1">
        <v>2003</v>
      </c>
      <c r="L374" s="1" t="s">
        <v>1980</v>
      </c>
      <c r="M374" s="1" t="s">
        <v>1984</v>
      </c>
    </row>
    <row r="375" spans="1:13" x14ac:dyDescent="0.25">
      <c r="A375" s="1" t="s">
        <v>95</v>
      </c>
      <c r="B375" s="1" t="s">
        <v>295</v>
      </c>
      <c r="C375" s="1" t="s">
        <v>20</v>
      </c>
      <c r="D375" s="3">
        <v>5774.830666063749</v>
      </c>
      <c r="E375" s="4">
        <v>22.978016971561853</v>
      </c>
      <c r="F375" s="3">
        <f>D375*E375</f>
        <v>132694.15705270867</v>
      </c>
      <c r="G375" s="3">
        <f>F375*0.8</f>
        <v>106155.32564216695</v>
      </c>
      <c r="H375" s="1" t="s">
        <v>1773</v>
      </c>
      <c r="I375" s="1" t="s">
        <v>1776</v>
      </c>
      <c r="J375" s="1" t="s">
        <v>1950</v>
      </c>
      <c r="K375" s="1">
        <v>2008</v>
      </c>
      <c r="L375" s="1" t="s">
        <v>1978</v>
      </c>
      <c r="M375" s="1" t="s">
        <v>1982</v>
      </c>
    </row>
    <row r="376" spans="1:13" x14ac:dyDescent="0.25">
      <c r="A376" s="1" t="s">
        <v>67</v>
      </c>
      <c r="B376" s="1" t="s">
        <v>567</v>
      </c>
      <c r="C376" s="1" t="s">
        <v>25</v>
      </c>
      <c r="D376" s="3">
        <v>9962.1840589402454</v>
      </c>
      <c r="E376" s="4">
        <v>23.059881130279535</v>
      </c>
      <c r="F376" s="3">
        <f>D376*E376</f>
        <v>229726.78019712775</v>
      </c>
      <c r="G376" s="3">
        <f>F376*0.8</f>
        <v>183781.42415770222</v>
      </c>
      <c r="H376" s="1" t="s">
        <v>1772</v>
      </c>
      <c r="I376" s="1" t="s">
        <v>1776</v>
      </c>
      <c r="J376" s="1" t="s">
        <v>1950</v>
      </c>
      <c r="K376" s="1">
        <v>2010</v>
      </c>
      <c r="L376" s="1" t="s">
        <v>1978</v>
      </c>
      <c r="M376" s="1" t="s">
        <v>1990</v>
      </c>
    </row>
    <row r="377" spans="1:13" x14ac:dyDescent="0.25">
      <c r="A377" s="1" t="s">
        <v>49</v>
      </c>
      <c r="B377" s="1" t="s">
        <v>549</v>
      </c>
      <c r="C377" s="1" t="s">
        <v>25</v>
      </c>
      <c r="D377" s="3">
        <v>2975.5015003812559</v>
      </c>
      <c r="E377" s="4">
        <v>23.13541724401178</v>
      </c>
      <c r="F377" s="3">
        <f>D377*E377</f>
        <v>68839.468721503436</v>
      </c>
      <c r="G377" s="3">
        <f>F377*0.8</f>
        <v>55071.574977202748</v>
      </c>
      <c r="H377" s="1" t="s">
        <v>1772</v>
      </c>
      <c r="I377" s="1" t="s">
        <v>1782</v>
      </c>
      <c r="J377" s="1" t="s">
        <v>1932</v>
      </c>
      <c r="K377" s="1">
        <v>2006</v>
      </c>
      <c r="L377" s="1" t="s">
        <v>1980</v>
      </c>
      <c r="M377" s="1" t="s">
        <v>1984</v>
      </c>
    </row>
    <row r="378" spans="1:13" x14ac:dyDescent="0.25">
      <c r="A378" s="1" t="s">
        <v>99</v>
      </c>
      <c r="B378" s="1" t="s">
        <v>600</v>
      </c>
      <c r="C378" s="1" t="s">
        <v>571</v>
      </c>
      <c r="D378" s="3">
        <v>8817.0448994117251</v>
      </c>
      <c r="E378" s="4">
        <v>23.138639929549299</v>
      </c>
      <c r="F378" s="3">
        <f>D378*E378</f>
        <v>204014.42717015711</v>
      </c>
      <c r="G378" s="3">
        <f>F378*0.8</f>
        <v>163211.54173612571</v>
      </c>
      <c r="H378" s="1" t="s">
        <v>1772</v>
      </c>
      <c r="I378" s="1" t="s">
        <v>1776</v>
      </c>
      <c r="J378" s="1" t="s">
        <v>1796</v>
      </c>
      <c r="K378" s="1">
        <v>2004</v>
      </c>
      <c r="L378" s="1" t="s">
        <v>1978</v>
      </c>
      <c r="M378" s="1" t="s">
        <v>1986</v>
      </c>
    </row>
    <row r="379" spans="1:13" x14ac:dyDescent="0.25">
      <c r="A379" s="1" t="s">
        <v>39</v>
      </c>
      <c r="B379" s="1" t="s">
        <v>1040</v>
      </c>
      <c r="C379" s="1" t="s">
        <v>571</v>
      </c>
      <c r="D379" s="3">
        <v>1151.3385836205514</v>
      </c>
      <c r="E379" s="4">
        <v>23.171740376669568</v>
      </c>
      <c r="F379" s="3">
        <f>D379*E379</f>
        <v>26678.518745297883</v>
      </c>
      <c r="G379" s="3">
        <f>F379*0.8</f>
        <v>21342.814996238307</v>
      </c>
      <c r="H379" s="1" t="s">
        <v>1773</v>
      </c>
      <c r="I379" s="1" t="s">
        <v>1776</v>
      </c>
      <c r="J379" s="1" t="s">
        <v>1878</v>
      </c>
      <c r="K379" s="1">
        <v>2020</v>
      </c>
      <c r="L379" s="1" t="s">
        <v>1978</v>
      </c>
      <c r="M379" s="1" t="s">
        <v>1982</v>
      </c>
    </row>
    <row r="380" spans="1:13" x14ac:dyDescent="0.25">
      <c r="A380" s="1" t="s">
        <v>77</v>
      </c>
      <c r="B380" s="1" t="s">
        <v>878</v>
      </c>
      <c r="C380" s="1" t="s">
        <v>571</v>
      </c>
      <c r="D380" s="3">
        <v>1502.674566316623</v>
      </c>
      <c r="E380" s="4">
        <v>23.216968601256504</v>
      </c>
      <c r="F380" s="3">
        <f>D380*E380</f>
        <v>34887.548224079772</v>
      </c>
      <c r="G380" s="3">
        <f>F380*0.8</f>
        <v>27910.038579263819</v>
      </c>
      <c r="H380" s="1" t="s">
        <v>1772</v>
      </c>
      <c r="I380" s="1" t="s">
        <v>1782</v>
      </c>
      <c r="J380" s="1" t="s">
        <v>1802</v>
      </c>
      <c r="K380" s="1">
        <v>2021</v>
      </c>
      <c r="L380" s="1" t="s">
        <v>1980</v>
      </c>
      <c r="M380" s="1" t="s">
        <v>1988</v>
      </c>
    </row>
    <row r="381" spans="1:13" x14ac:dyDescent="0.25">
      <c r="A381" s="1" t="s">
        <v>65</v>
      </c>
      <c r="B381" s="1" t="s">
        <v>365</v>
      </c>
      <c r="C381" s="1" t="s">
        <v>22</v>
      </c>
      <c r="D381" s="3">
        <v>9987.0744602840659</v>
      </c>
      <c r="E381" s="4">
        <v>23.263979615608367</v>
      </c>
      <c r="F381" s="3">
        <f>D381*E381</f>
        <v>232339.09666361145</v>
      </c>
      <c r="G381" s="3">
        <f>F381*0.8</f>
        <v>185871.27733088916</v>
      </c>
      <c r="H381" s="1" t="s">
        <v>1773</v>
      </c>
      <c r="I381" s="1" t="s">
        <v>1782</v>
      </c>
      <c r="J381" s="1" t="s">
        <v>1795</v>
      </c>
      <c r="K381" s="1">
        <v>2012</v>
      </c>
      <c r="L381" s="1" t="s">
        <v>1980</v>
      </c>
      <c r="M381" s="1" t="s">
        <v>1992</v>
      </c>
    </row>
    <row r="382" spans="1:13" x14ac:dyDescent="0.25">
      <c r="A382" s="1" t="s">
        <v>39</v>
      </c>
      <c r="B382" s="1" t="s">
        <v>940</v>
      </c>
      <c r="C382" s="1" t="s">
        <v>571</v>
      </c>
      <c r="D382" s="3">
        <v>238.32082794537303</v>
      </c>
      <c r="E382" s="4">
        <v>23.272146066727327</v>
      </c>
      <c r="F382" s="3">
        <f>D382*E382</f>
        <v>5546.2371186881128</v>
      </c>
      <c r="G382" s="3">
        <f>F382*0.8</f>
        <v>4436.98969495049</v>
      </c>
      <c r="H382" s="1" t="s">
        <v>1772</v>
      </c>
      <c r="I382" s="1" t="s">
        <v>1780</v>
      </c>
      <c r="J382" s="1" t="s">
        <v>1810</v>
      </c>
      <c r="K382" s="1">
        <v>2011</v>
      </c>
      <c r="L382" s="1" t="s">
        <v>1978</v>
      </c>
      <c r="M382" s="1" t="s">
        <v>1990</v>
      </c>
    </row>
    <row r="383" spans="1:13" x14ac:dyDescent="0.25">
      <c r="A383" s="1" t="s">
        <v>91</v>
      </c>
      <c r="B383" s="1" t="s">
        <v>792</v>
      </c>
      <c r="C383" s="1" t="s">
        <v>571</v>
      </c>
      <c r="D383" s="3">
        <v>493.09332268647086</v>
      </c>
      <c r="E383" s="4">
        <v>23.313878244693875</v>
      </c>
      <c r="F383" s="3">
        <f>D383*E383</f>
        <v>11495.91768838393</v>
      </c>
      <c r="G383" s="3">
        <f>F383*0.8</f>
        <v>9196.7341507071451</v>
      </c>
      <c r="H383" s="1" t="s">
        <v>1773</v>
      </c>
      <c r="I383" s="1" t="s">
        <v>1776</v>
      </c>
      <c r="J383" s="1" t="s">
        <v>1902</v>
      </c>
      <c r="K383" s="1">
        <v>2012</v>
      </c>
      <c r="L383" s="1" t="s">
        <v>1978</v>
      </c>
      <c r="M383" s="1" t="s">
        <v>1986</v>
      </c>
    </row>
    <row r="384" spans="1:13" x14ac:dyDescent="0.25">
      <c r="A384" s="1" t="s">
        <v>109</v>
      </c>
      <c r="B384" s="1" t="s">
        <v>1110</v>
      </c>
      <c r="C384" s="1" t="s">
        <v>571</v>
      </c>
      <c r="D384" s="3">
        <v>9026.1193635229574</v>
      </c>
      <c r="E384" s="4">
        <v>23.322189646633497</v>
      </c>
      <c r="F384" s="3">
        <f>D384*E384</f>
        <v>210508.86756923323</v>
      </c>
      <c r="G384" s="3">
        <f>F384*0.8</f>
        <v>168407.09405538661</v>
      </c>
      <c r="H384" s="1" t="s">
        <v>1773</v>
      </c>
      <c r="I384" s="1" t="s">
        <v>1782</v>
      </c>
      <c r="J384" s="1" t="s">
        <v>1948</v>
      </c>
      <c r="K384" s="1">
        <v>1997</v>
      </c>
      <c r="L384" s="1" t="s">
        <v>1980</v>
      </c>
      <c r="M384" s="1" t="s">
        <v>1992</v>
      </c>
    </row>
    <row r="385" spans="1:13" x14ac:dyDescent="0.25">
      <c r="A385" s="1" t="s">
        <v>50</v>
      </c>
      <c r="B385" s="1" t="s">
        <v>751</v>
      </c>
      <c r="C385" s="1" t="s">
        <v>571</v>
      </c>
      <c r="D385" s="3">
        <v>4345.0992824256309</v>
      </c>
      <c r="E385" s="4">
        <v>23.390085323402499</v>
      </c>
      <c r="F385" s="3">
        <f>D385*E385</f>
        <v>101632.24295459047</v>
      </c>
      <c r="G385" s="3">
        <f>F385*0.8</f>
        <v>81305.794363672379</v>
      </c>
      <c r="H385" s="1" t="s">
        <v>1773</v>
      </c>
      <c r="I385" s="1" t="s">
        <v>1774</v>
      </c>
      <c r="J385" s="1" t="s">
        <v>1861</v>
      </c>
      <c r="K385" s="1">
        <v>2010</v>
      </c>
      <c r="L385" s="1" t="s">
        <v>1977</v>
      </c>
      <c r="M385" s="1" t="s">
        <v>1981</v>
      </c>
    </row>
    <row r="386" spans="1:13" x14ac:dyDescent="0.25">
      <c r="A386" s="1" t="s">
        <v>72</v>
      </c>
      <c r="B386" s="1" t="s">
        <v>1374</v>
      </c>
      <c r="C386" s="1" t="s">
        <v>1283</v>
      </c>
      <c r="D386" s="3">
        <v>1186.8350532927529</v>
      </c>
      <c r="E386" s="4">
        <v>23.411772952412669</v>
      </c>
      <c r="F386" s="3">
        <f>D386*E386</f>
        <v>27785.912799654521</v>
      </c>
      <c r="G386" s="3">
        <f>F386*0.8</f>
        <v>22228.73023972362</v>
      </c>
      <c r="H386" s="1" t="s">
        <v>1772</v>
      </c>
      <c r="I386" s="1" t="s">
        <v>1781</v>
      </c>
      <c r="J386" s="1" t="s">
        <v>1939</v>
      </c>
      <c r="K386" s="1">
        <v>2020</v>
      </c>
      <c r="L386" s="1" t="s">
        <v>1979</v>
      </c>
      <c r="M386" s="1" t="s">
        <v>1991</v>
      </c>
    </row>
    <row r="387" spans="1:13" x14ac:dyDescent="0.25">
      <c r="A387" s="1" t="s">
        <v>95</v>
      </c>
      <c r="B387" s="1" t="s">
        <v>1497</v>
      </c>
      <c r="C387" s="1" t="s">
        <v>1283</v>
      </c>
      <c r="D387" s="3">
        <v>1686.3598058233397</v>
      </c>
      <c r="E387" s="4">
        <v>23.601485126662226</v>
      </c>
      <c r="F387" s="3">
        <f>D387*E387</f>
        <v>39800.59587534055</v>
      </c>
      <c r="G387" s="3">
        <f>F387*0.8</f>
        <v>31840.47670027244</v>
      </c>
      <c r="H387" s="1" t="s">
        <v>1773</v>
      </c>
      <c r="I387" s="1" t="s">
        <v>1776</v>
      </c>
      <c r="J387" s="1" t="s">
        <v>1791</v>
      </c>
      <c r="K387" s="1">
        <v>2012</v>
      </c>
      <c r="L387" s="1" t="s">
        <v>1978</v>
      </c>
      <c r="M387" s="1" t="s">
        <v>1982</v>
      </c>
    </row>
    <row r="388" spans="1:13" x14ac:dyDescent="0.25">
      <c r="A388" s="1" t="s">
        <v>30</v>
      </c>
      <c r="B388" s="1" t="s">
        <v>1432</v>
      </c>
      <c r="C388" s="1" t="s">
        <v>1283</v>
      </c>
      <c r="D388" s="3">
        <v>9954.1290336774655</v>
      </c>
      <c r="E388" s="4">
        <v>23.612827768466715</v>
      </c>
      <c r="F388" s="3">
        <f>D388*E388</f>
        <v>235045.13445732</v>
      </c>
      <c r="G388" s="3">
        <f>F388*0.8</f>
        <v>188036.10756585601</v>
      </c>
      <c r="H388" s="1" t="s">
        <v>1773</v>
      </c>
      <c r="I388" s="1" t="s">
        <v>1774</v>
      </c>
      <c r="J388" s="1" t="s">
        <v>1811</v>
      </c>
      <c r="K388" s="1">
        <v>2019</v>
      </c>
      <c r="L388" s="1" t="s">
        <v>1977</v>
      </c>
      <c r="M388" s="1" t="s">
        <v>1989</v>
      </c>
    </row>
    <row r="389" spans="1:13" x14ac:dyDescent="0.25">
      <c r="A389" s="1" t="s">
        <v>44</v>
      </c>
      <c r="B389" s="1" t="s">
        <v>544</v>
      </c>
      <c r="C389" s="1" t="s">
        <v>25</v>
      </c>
      <c r="D389" s="3">
        <v>4343.3888036203061</v>
      </c>
      <c r="E389" s="4">
        <v>23.639335750710998</v>
      </c>
      <c r="F389" s="3">
        <f>D389*E389</f>
        <v>102674.82622465938</v>
      </c>
      <c r="G389" s="3">
        <f>F389*0.8</f>
        <v>82139.860979727513</v>
      </c>
      <c r="H389" s="1" t="s">
        <v>1773</v>
      </c>
      <c r="I389" s="1" t="s">
        <v>1777</v>
      </c>
      <c r="J389" s="1" t="s">
        <v>1927</v>
      </c>
      <c r="K389" s="1">
        <v>2021</v>
      </c>
      <c r="L389" s="1" t="s">
        <v>1979</v>
      </c>
      <c r="M389" s="1" t="s">
        <v>1991</v>
      </c>
    </row>
    <row r="390" spans="1:13" x14ac:dyDescent="0.25">
      <c r="A390" s="1" t="s">
        <v>75</v>
      </c>
      <c r="B390" s="1" t="s">
        <v>175</v>
      </c>
      <c r="C390" s="1" t="s">
        <v>16</v>
      </c>
      <c r="D390" s="3">
        <v>2346.9743440503398</v>
      </c>
      <c r="E390" s="4">
        <v>23.650869284389465</v>
      </c>
      <c r="F390" s="3">
        <f>D390*E390</f>
        <v>55507.983424950296</v>
      </c>
      <c r="G390" s="3">
        <f>F390*0.8</f>
        <v>44406.386739960239</v>
      </c>
      <c r="H390" s="1" t="s">
        <v>1773</v>
      </c>
      <c r="I390" s="1" t="s">
        <v>1776</v>
      </c>
      <c r="J390" s="1" t="s">
        <v>1831</v>
      </c>
      <c r="K390" s="1">
        <v>2019</v>
      </c>
      <c r="L390" s="1" t="s">
        <v>1978</v>
      </c>
      <c r="M390" s="1" t="s">
        <v>1982</v>
      </c>
    </row>
    <row r="391" spans="1:13" x14ac:dyDescent="0.25">
      <c r="A391" s="1" t="s">
        <v>112</v>
      </c>
      <c r="B391" s="1" t="s">
        <v>1314</v>
      </c>
      <c r="C391" s="1" t="s">
        <v>1283</v>
      </c>
      <c r="D391" s="3">
        <v>2721.8106685721655</v>
      </c>
      <c r="E391" s="4">
        <v>23.663007224465836</v>
      </c>
      <c r="F391" s="3">
        <f>D391*E391</f>
        <v>64406.225514051337</v>
      </c>
      <c r="G391" s="3">
        <f>F391*0.8</f>
        <v>51524.980411241071</v>
      </c>
      <c r="H391" s="1" t="s">
        <v>1772</v>
      </c>
      <c r="I391" s="1" t="s">
        <v>1777</v>
      </c>
      <c r="J391" s="1" t="s">
        <v>1879</v>
      </c>
      <c r="K391" s="1">
        <v>2000</v>
      </c>
      <c r="L391" s="1" t="s">
        <v>1979</v>
      </c>
      <c r="M391" s="1" t="s">
        <v>1991</v>
      </c>
    </row>
    <row r="392" spans="1:13" x14ac:dyDescent="0.25">
      <c r="A392" s="1" t="s">
        <v>95</v>
      </c>
      <c r="B392" s="1" t="s">
        <v>596</v>
      </c>
      <c r="C392" s="1" t="s">
        <v>571</v>
      </c>
      <c r="D392" s="3">
        <v>4378.9103357349959</v>
      </c>
      <c r="E392" s="4">
        <v>23.702557734386144</v>
      </c>
      <c r="F392" s="3">
        <f>D392*E392</f>
        <v>103791.37504645895</v>
      </c>
      <c r="G392" s="3">
        <f>F392*0.8</f>
        <v>83033.100037167169</v>
      </c>
      <c r="H392" s="1" t="s">
        <v>1773</v>
      </c>
      <c r="I392" s="1" t="s">
        <v>1780</v>
      </c>
      <c r="J392" s="1" t="s">
        <v>1792</v>
      </c>
      <c r="K392" s="1">
        <v>2020</v>
      </c>
      <c r="L392" s="1" t="s">
        <v>1978</v>
      </c>
      <c r="M392" s="1" t="s">
        <v>1982</v>
      </c>
    </row>
    <row r="393" spans="1:13" x14ac:dyDescent="0.25">
      <c r="A393" s="1" t="s">
        <v>122</v>
      </c>
      <c r="B393" s="1" t="s">
        <v>1424</v>
      </c>
      <c r="C393" s="1" t="s">
        <v>1283</v>
      </c>
      <c r="D393" s="3">
        <v>5797.9770232234405</v>
      </c>
      <c r="E393" s="4">
        <v>23.73686617502252</v>
      </c>
      <c r="F393" s="3">
        <f>D393*E393</f>
        <v>137625.80468611023</v>
      </c>
      <c r="G393" s="3">
        <f>F393*0.8</f>
        <v>110100.64374888819</v>
      </c>
      <c r="H393" s="1" t="s">
        <v>1772</v>
      </c>
      <c r="I393" s="1" t="s">
        <v>1774</v>
      </c>
      <c r="J393" s="1" t="s">
        <v>1803</v>
      </c>
      <c r="K393" s="1">
        <v>1999</v>
      </c>
      <c r="L393" s="1" t="s">
        <v>1977</v>
      </c>
      <c r="M393" s="1" t="s">
        <v>1981</v>
      </c>
    </row>
    <row r="394" spans="1:13" x14ac:dyDescent="0.25">
      <c r="A394" s="1" t="s">
        <v>51</v>
      </c>
      <c r="B394" s="1" t="s">
        <v>952</v>
      </c>
      <c r="C394" s="1" t="s">
        <v>571</v>
      </c>
      <c r="D394" s="3">
        <v>7946.8806000531977</v>
      </c>
      <c r="E394" s="4">
        <v>23.801818963961839</v>
      </c>
      <c r="F394" s="3">
        <f>D394*E394</f>
        <v>189150.21337068663</v>
      </c>
      <c r="G394" s="3">
        <f>F394*0.8</f>
        <v>151320.17069654932</v>
      </c>
      <c r="H394" s="1" t="s">
        <v>1772</v>
      </c>
      <c r="I394" s="1" t="s">
        <v>1776</v>
      </c>
      <c r="J394" s="1" t="s">
        <v>1791</v>
      </c>
      <c r="K394" s="1">
        <v>2006</v>
      </c>
      <c r="L394" s="1" t="s">
        <v>1978</v>
      </c>
      <c r="M394" s="1" t="s">
        <v>1990</v>
      </c>
    </row>
    <row r="395" spans="1:13" x14ac:dyDescent="0.25">
      <c r="A395" s="1" t="s">
        <v>95</v>
      </c>
      <c r="B395" s="1" t="s">
        <v>1598</v>
      </c>
      <c r="C395" s="1" t="s">
        <v>1592</v>
      </c>
      <c r="D395" s="3">
        <v>9250.6441562765158</v>
      </c>
      <c r="E395" s="4">
        <v>23.836081240559082</v>
      </c>
      <c r="F395" s="3">
        <f>D395*E395</f>
        <v>220499.10563651015</v>
      </c>
      <c r="G395" s="3">
        <f>F395*0.8</f>
        <v>176399.28450920814</v>
      </c>
      <c r="H395" s="1" t="s">
        <v>1772</v>
      </c>
      <c r="I395" s="1" t="s">
        <v>1780</v>
      </c>
      <c r="J395" s="1" t="s">
        <v>1890</v>
      </c>
      <c r="K395" s="1">
        <v>2021</v>
      </c>
      <c r="L395" s="1" t="s">
        <v>1978</v>
      </c>
      <c r="M395" s="1" t="s">
        <v>1986</v>
      </c>
    </row>
    <row r="396" spans="1:13" x14ac:dyDescent="0.25">
      <c r="A396" s="1" t="s">
        <v>63</v>
      </c>
      <c r="B396" s="1" t="s">
        <v>1164</v>
      </c>
      <c r="C396" s="1" t="s">
        <v>571</v>
      </c>
      <c r="D396" s="3">
        <v>1439.3187184618939</v>
      </c>
      <c r="E396" s="4">
        <v>23.887276519998867</v>
      </c>
      <c r="F396" s="3">
        <f>D396*E396</f>
        <v>34381.404228309657</v>
      </c>
      <c r="G396" s="3">
        <f>F396*0.8</f>
        <v>27505.123382647726</v>
      </c>
      <c r="H396" s="1" t="s">
        <v>1772</v>
      </c>
      <c r="I396" s="1" t="s">
        <v>1780</v>
      </c>
      <c r="J396" s="1" t="s">
        <v>1816</v>
      </c>
      <c r="K396" s="1">
        <v>2013</v>
      </c>
      <c r="L396" s="1" t="s">
        <v>1978</v>
      </c>
      <c r="M396" s="1" t="s">
        <v>1986</v>
      </c>
    </row>
    <row r="397" spans="1:13" x14ac:dyDescent="0.25">
      <c r="A397" s="1" t="s">
        <v>38</v>
      </c>
      <c r="B397" s="1" t="s">
        <v>839</v>
      </c>
      <c r="C397" s="1" t="s">
        <v>571</v>
      </c>
      <c r="D397" s="3">
        <v>804.2163196920327</v>
      </c>
      <c r="E397" s="4">
        <v>24.005124811779588</v>
      </c>
      <c r="F397" s="3">
        <f>D397*E397</f>
        <v>19305.313129877279</v>
      </c>
      <c r="G397" s="3">
        <f>F397*0.8</f>
        <v>15444.250503901823</v>
      </c>
      <c r="H397" s="1" t="s">
        <v>1773</v>
      </c>
      <c r="I397" s="1" t="s">
        <v>1774</v>
      </c>
      <c r="J397" s="1" t="s">
        <v>1949</v>
      </c>
      <c r="K397" s="1">
        <v>2004</v>
      </c>
      <c r="L397" s="1" t="s">
        <v>1977</v>
      </c>
      <c r="M397" s="1" t="s">
        <v>1985</v>
      </c>
    </row>
    <row r="398" spans="1:13" x14ac:dyDescent="0.25">
      <c r="A398" s="1" t="s">
        <v>115</v>
      </c>
      <c r="B398" s="1" t="s">
        <v>515</v>
      </c>
      <c r="C398" s="1" t="s">
        <v>24</v>
      </c>
      <c r="D398" s="3">
        <v>7484.6872375967114</v>
      </c>
      <c r="E398" s="4">
        <v>24.103092725404018</v>
      </c>
      <c r="F398" s="3">
        <f>D398*E398</f>
        <v>180404.11050844158</v>
      </c>
      <c r="G398" s="3">
        <f>F398*0.8</f>
        <v>144323.28840675327</v>
      </c>
      <c r="H398" s="1" t="s">
        <v>1773</v>
      </c>
      <c r="I398" s="1" t="s">
        <v>1780</v>
      </c>
      <c r="J398" s="1" t="s">
        <v>1898</v>
      </c>
      <c r="K398" s="1">
        <v>2006</v>
      </c>
      <c r="L398" s="1" t="s">
        <v>1978</v>
      </c>
      <c r="M398" s="1" t="s">
        <v>1986</v>
      </c>
    </row>
    <row r="399" spans="1:13" x14ac:dyDescent="0.25">
      <c r="A399" s="1" t="s">
        <v>121</v>
      </c>
      <c r="B399" s="1" t="s">
        <v>622</v>
      </c>
      <c r="C399" s="1" t="s">
        <v>571</v>
      </c>
      <c r="D399" s="3">
        <v>638.76620707500774</v>
      </c>
      <c r="E399" s="4">
        <v>24.206585005846403</v>
      </c>
      <c r="F399" s="3">
        <f>D399*E399</f>
        <v>15462.348490423261</v>
      </c>
      <c r="G399" s="3">
        <f>F399*0.8</f>
        <v>12369.87879233861</v>
      </c>
      <c r="H399" s="1" t="s">
        <v>1773</v>
      </c>
      <c r="I399" s="1" t="s">
        <v>1782</v>
      </c>
      <c r="J399" s="1" t="s">
        <v>1818</v>
      </c>
      <c r="K399" s="1">
        <v>2021</v>
      </c>
      <c r="L399" s="1" t="s">
        <v>1980</v>
      </c>
      <c r="M399" s="1" t="s">
        <v>1984</v>
      </c>
    </row>
    <row r="400" spans="1:13" x14ac:dyDescent="0.25">
      <c r="A400" s="1" t="s">
        <v>64</v>
      </c>
      <c r="B400" s="1" t="s">
        <v>865</v>
      </c>
      <c r="C400" s="1" t="s">
        <v>571</v>
      </c>
      <c r="D400" s="3">
        <v>5194.4253357994767</v>
      </c>
      <c r="E400" s="4">
        <v>24.239383323130546</v>
      </c>
      <c r="F400" s="3">
        <f>D400*E400</f>
        <v>125909.66685782462</v>
      </c>
      <c r="G400" s="3">
        <f>F400*0.8</f>
        <v>100727.73348625971</v>
      </c>
      <c r="H400" s="1" t="s">
        <v>1772</v>
      </c>
      <c r="I400" s="1" t="s">
        <v>1777</v>
      </c>
      <c r="J400" s="1" t="s">
        <v>1975</v>
      </c>
      <c r="K400" s="1">
        <v>2013</v>
      </c>
      <c r="L400" s="1" t="s">
        <v>1979</v>
      </c>
      <c r="M400" s="1" t="s">
        <v>1987</v>
      </c>
    </row>
    <row r="401" spans="1:13" x14ac:dyDescent="0.25">
      <c r="A401" s="1" t="s">
        <v>91</v>
      </c>
      <c r="B401" s="1" t="s">
        <v>1493</v>
      </c>
      <c r="C401" s="1" t="s">
        <v>1283</v>
      </c>
      <c r="D401" s="3">
        <v>5995.8391865943995</v>
      </c>
      <c r="E401" s="4">
        <v>24.270382114485621</v>
      </c>
      <c r="F401" s="3">
        <f>D401*E401</f>
        <v>145521.30815565272</v>
      </c>
      <c r="G401" s="3">
        <f>F401*0.8</f>
        <v>116417.04652452219</v>
      </c>
      <c r="H401" s="1" t="s">
        <v>1772</v>
      </c>
      <c r="I401" s="1" t="s">
        <v>1780</v>
      </c>
      <c r="J401" s="1" t="s">
        <v>1788</v>
      </c>
      <c r="K401" s="1">
        <v>2008</v>
      </c>
      <c r="L401" s="1" t="s">
        <v>1978</v>
      </c>
      <c r="M401" s="1" t="s">
        <v>1990</v>
      </c>
    </row>
    <row r="402" spans="1:13" x14ac:dyDescent="0.25">
      <c r="A402" s="1" t="s">
        <v>31</v>
      </c>
      <c r="B402" s="1" t="s">
        <v>1032</v>
      </c>
      <c r="C402" s="1" t="s">
        <v>571</v>
      </c>
      <c r="D402" s="3">
        <v>5834.2193805473726</v>
      </c>
      <c r="E402" s="4">
        <v>24.532105578694228</v>
      </c>
      <c r="F402" s="3">
        <f>D402*E402</f>
        <v>143125.68581285217</v>
      </c>
      <c r="G402" s="3">
        <f>F402*0.8</f>
        <v>114500.54865028174</v>
      </c>
      <c r="H402" s="1" t="s">
        <v>1773</v>
      </c>
      <c r="I402" s="1" t="s">
        <v>1776</v>
      </c>
      <c r="J402" s="1" t="s">
        <v>1870</v>
      </c>
      <c r="K402" s="1">
        <v>2012</v>
      </c>
      <c r="L402" s="1" t="s">
        <v>1978</v>
      </c>
      <c r="M402" s="1" t="s">
        <v>1986</v>
      </c>
    </row>
    <row r="403" spans="1:13" x14ac:dyDescent="0.25">
      <c r="A403" s="1" t="s">
        <v>97</v>
      </c>
      <c r="B403" s="1" t="s">
        <v>598</v>
      </c>
      <c r="C403" s="1" t="s">
        <v>571</v>
      </c>
      <c r="D403" s="3">
        <v>648.80827397338805</v>
      </c>
      <c r="E403" s="4">
        <v>24.556576861857017</v>
      </c>
      <c r="F403" s="3">
        <f>D403*E403</f>
        <v>15932.510248436291</v>
      </c>
      <c r="G403" s="3">
        <f>F403*0.8</f>
        <v>12746.008198749034</v>
      </c>
      <c r="H403" s="1" t="s">
        <v>1772</v>
      </c>
      <c r="I403" s="1" t="s">
        <v>1782</v>
      </c>
      <c r="J403" s="1" t="s">
        <v>1794</v>
      </c>
      <c r="K403" s="1">
        <v>2022</v>
      </c>
      <c r="L403" s="1" t="s">
        <v>1980</v>
      </c>
      <c r="M403" s="1" t="s">
        <v>1984</v>
      </c>
    </row>
    <row r="404" spans="1:13" x14ac:dyDescent="0.25">
      <c r="A404" s="1" t="s">
        <v>62</v>
      </c>
      <c r="B404" s="1" t="s">
        <v>1564</v>
      </c>
      <c r="C404" s="1" t="s">
        <v>1283</v>
      </c>
      <c r="D404" s="3">
        <v>9102.4525118471174</v>
      </c>
      <c r="E404" s="4">
        <v>24.605812049806598</v>
      </c>
      <c r="F404" s="3">
        <f>D404*E404</f>
        <v>223973.23569880013</v>
      </c>
      <c r="G404" s="3">
        <f>F404*0.8</f>
        <v>179178.5885590401</v>
      </c>
      <c r="H404" s="1" t="s">
        <v>1772</v>
      </c>
      <c r="I404" s="1" t="s">
        <v>1779</v>
      </c>
      <c r="J404" s="1" t="s">
        <v>1858</v>
      </c>
      <c r="K404" s="1">
        <v>2006</v>
      </c>
      <c r="L404" s="1" t="s">
        <v>1977</v>
      </c>
      <c r="M404" s="1" t="s">
        <v>1989</v>
      </c>
    </row>
    <row r="405" spans="1:13" x14ac:dyDescent="0.25">
      <c r="A405" s="1" t="s">
        <v>60</v>
      </c>
      <c r="B405" s="1" t="s">
        <v>1562</v>
      </c>
      <c r="C405" s="1" t="s">
        <v>1283</v>
      </c>
      <c r="D405" s="3">
        <v>9308.5956215656533</v>
      </c>
      <c r="E405" s="4">
        <v>24.666348466163267</v>
      </c>
      <c r="F405" s="3">
        <f>D405*E405</f>
        <v>229609.06333214007</v>
      </c>
      <c r="G405" s="3">
        <f>F405*0.8</f>
        <v>183687.25066571205</v>
      </c>
      <c r="H405" s="1" t="s">
        <v>1773</v>
      </c>
      <c r="I405" s="1" t="s">
        <v>1777</v>
      </c>
      <c r="J405" s="1" t="s">
        <v>1856</v>
      </c>
      <c r="K405" s="1">
        <v>2004</v>
      </c>
      <c r="L405" s="1" t="s">
        <v>1979</v>
      </c>
      <c r="M405" s="1" t="s">
        <v>1987</v>
      </c>
    </row>
    <row r="406" spans="1:13" x14ac:dyDescent="0.25">
      <c r="A406" s="1" t="s">
        <v>111</v>
      </c>
      <c r="B406" s="1" t="s">
        <v>812</v>
      </c>
      <c r="C406" s="1" t="s">
        <v>571</v>
      </c>
      <c r="D406" s="3">
        <v>5229.3523324752523</v>
      </c>
      <c r="E406" s="4">
        <v>24.703574079875334</v>
      </c>
      <c r="F406" s="3">
        <f>D406*E406</f>
        <v>129183.69273507126</v>
      </c>
      <c r="G406" s="3">
        <f>F406*0.8</f>
        <v>103346.95418805702</v>
      </c>
      <c r="H406" s="1" t="s">
        <v>1773</v>
      </c>
      <c r="I406" s="1" t="s">
        <v>1780</v>
      </c>
      <c r="J406" s="1" t="s">
        <v>1922</v>
      </c>
      <c r="K406" s="1">
        <v>2014</v>
      </c>
      <c r="L406" s="1" t="s">
        <v>1978</v>
      </c>
      <c r="M406" s="1" t="s">
        <v>1982</v>
      </c>
    </row>
    <row r="407" spans="1:13" x14ac:dyDescent="0.25">
      <c r="A407" s="1" t="s">
        <v>70</v>
      </c>
      <c r="B407" s="1" t="s">
        <v>1171</v>
      </c>
      <c r="C407" s="1" t="s">
        <v>571</v>
      </c>
      <c r="D407" s="3">
        <v>865.13709226125775</v>
      </c>
      <c r="E407" s="4">
        <v>24.845171628765751</v>
      </c>
      <c r="F407" s="3">
        <f>D407*E407</f>
        <v>21494.4795396423</v>
      </c>
      <c r="G407" s="3">
        <f>F407*0.8</f>
        <v>17195.583631713842</v>
      </c>
      <c r="H407" s="1" t="s">
        <v>1773</v>
      </c>
      <c r="I407" s="1" t="s">
        <v>1779</v>
      </c>
      <c r="J407" s="1" t="s">
        <v>1970</v>
      </c>
      <c r="K407" s="1">
        <v>2003</v>
      </c>
      <c r="L407" s="1" t="s">
        <v>1977</v>
      </c>
      <c r="M407" s="1" t="s">
        <v>1981</v>
      </c>
    </row>
    <row r="408" spans="1:13" x14ac:dyDescent="0.25">
      <c r="A408" s="1" t="s">
        <v>102</v>
      </c>
      <c r="B408" s="1" t="s">
        <v>903</v>
      </c>
      <c r="C408" s="1" t="s">
        <v>571</v>
      </c>
      <c r="D408" s="3">
        <v>4567.8759896681249</v>
      </c>
      <c r="E408" s="4">
        <v>24.856813924784415</v>
      </c>
      <c r="F408" s="3">
        <f>D408*E408</f>
        <v>113542.84350667104</v>
      </c>
      <c r="G408" s="3">
        <f>F408*0.8</f>
        <v>90834.274805336841</v>
      </c>
      <c r="H408" s="1" t="s">
        <v>1772</v>
      </c>
      <c r="I408" s="1" t="s">
        <v>1774</v>
      </c>
      <c r="J408" s="1" t="s">
        <v>1974</v>
      </c>
      <c r="K408" s="1">
        <v>2012</v>
      </c>
      <c r="L408" s="1" t="s">
        <v>1977</v>
      </c>
      <c r="M408" s="1" t="s">
        <v>1989</v>
      </c>
    </row>
    <row r="409" spans="1:13" x14ac:dyDescent="0.25">
      <c r="A409" s="1" t="s">
        <v>74</v>
      </c>
      <c r="B409" s="1" t="s">
        <v>374</v>
      </c>
      <c r="C409" s="1" t="s">
        <v>22</v>
      </c>
      <c r="D409" s="3">
        <v>7684.2106481916671</v>
      </c>
      <c r="E409" s="4">
        <v>24.890403531532222</v>
      </c>
      <c r="F409" s="3">
        <f>D409*E409</f>
        <v>191263.10385478736</v>
      </c>
      <c r="G409" s="3">
        <f>F409*0.8</f>
        <v>153010.48308382989</v>
      </c>
      <c r="H409" s="1" t="s">
        <v>1772</v>
      </c>
      <c r="I409" s="1" t="s">
        <v>1774</v>
      </c>
      <c r="J409" s="1" t="s">
        <v>1790</v>
      </c>
      <c r="K409" s="1">
        <v>2021</v>
      </c>
      <c r="L409" s="1" t="s">
        <v>1977</v>
      </c>
      <c r="M409" s="1" t="s">
        <v>1989</v>
      </c>
    </row>
    <row r="410" spans="1:13" x14ac:dyDescent="0.25">
      <c r="A410" s="1" t="s">
        <v>106</v>
      </c>
      <c r="B410" s="1" t="s">
        <v>206</v>
      </c>
      <c r="C410" s="1" t="s">
        <v>17</v>
      </c>
      <c r="D410" s="3">
        <v>5366.2151610210476</v>
      </c>
      <c r="E410" s="4">
        <v>24.899043795616691</v>
      </c>
      <c r="F410" s="3">
        <f>D410*E410</f>
        <v>133613.62631096534</v>
      </c>
      <c r="G410" s="3">
        <f>F410*0.8</f>
        <v>106890.90104877227</v>
      </c>
      <c r="H410" s="1" t="s">
        <v>1773</v>
      </c>
      <c r="I410" s="1" t="s">
        <v>1774</v>
      </c>
      <c r="J410" s="1" t="s">
        <v>1861</v>
      </c>
      <c r="K410" s="1">
        <v>2004</v>
      </c>
      <c r="L410" s="1" t="s">
        <v>1977</v>
      </c>
      <c r="M410" s="1" t="s">
        <v>1989</v>
      </c>
    </row>
    <row r="411" spans="1:13" x14ac:dyDescent="0.25">
      <c r="A411" s="1" t="s">
        <v>29</v>
      </c>
      <c r="B411" s="1" t="s">
        <v>630</v>
      </c>
      <c r="C411" s="1" t="s">
        <v>571</v>
      </c>
      <c r="D411" s="3">
        <v>5903.7443496968863</v>
      </c>
      <c r="E411" s="4">
        <v>24.925589950530192</v>
      </c>
      <c r="F411" s="3">
        <f>D411*E411</f>
        <v>147154.3108333041</v>
      </c>
      <c r="G411" s="3">
        <f>F411*0.8</f>
        <v>117723.44866664329</v>
      </c>
      <c r="H411" s="1" t="s">
        <v>1772</v>
      </c>
      <c r="I411" s="1" t="s">
        <v>1782</v>
      </c>
      <c r="J411" s="1" t="s">
        <v>1973</v>
      </c>
      <c r="K411" s="1">
        <v>2009</v>
      </c>
      <c r="L411" s="1" t="s">
        <v>1980</v>
      </c>
      <c r="M411" s="1" t="s">
        <v>1992</v>
      </c>
    </row>
    <row r="412" spans="1:13" x14ac:dyDescent="0.25">
      <c r="A412" s="1" t="s">
        <v>91</v>
      </c>
      <c r="B412" s="1" t="s">
        <v>491</v>
      </c>
      <c r="C412" s="1" t="s">
        <v>23</v>
      </c>
      <c r="D412" s="3">
        <v>3238.5779186070572</v>
      </c>
      <c r="E412" s="4">
        <v>24.990915190470041</v>
      </c>
      <c r="F412" s="3">
        <f>D412*E412</f>
        <v>80935.026101637952</v>
      </c>
      <c r="G412" s="3">
        <f>F412*0.8</f>
        <v>64748.020881310367</v>
      </c>
      <c r="H412" s="1" t="s">
        <v>1773</v>
      </c>
      <c r="I412" s="1" t="s">
        <v>1780</v>
      </c>
      <c r="J412" s="1" t="s">
        <v>1874</v>
      </c>
      <c r="K412" s="1">
        <v>2007</v>
      </c>
      <c r="L412" s="1" t="s">
        <v>1978</v>
      </c>
      <c r="M412" s="1" t="s">
        <v>1986</v>
      </c>
    </row>
    <row r="413" spans="1:13" x14ac:dyDescent="0.25">
      <c r="A413" s="1" t="s">
        <v>63</v>
      </c>
      <c r="B413" s="1" t="s">
        <v>1666</v>
      </c>
      <c r="C413" s="1" t="s">
        <v>1592</v>
      </c>
      <c r="D413" s="3">
        <v>4954.8939662374787</v>
      </c>
      <c r="E413" s="4">
        <v>24.998532846388134</v>
      </c>
      <c r="F413" s="3">
        <f>D413*E413</f>
        <v>123865.07956535798</v>
      </c>
      <c r="G413" s="3">
        <f>F413*0.8</f>
        <v>99092.063652286393</v>
      </c>
      <c r="H413" s="1" t="s">
        <v>1773</v>
      </c>
      <c r="I413" s="1" t="s">
        <v>1776</v>
      </c>
      <c r="J413" s="1" t="s">
        <v>1958</v>
      </c>
      <c r="K413" s="1">
        <v>2010</v>
      </c>
      <c r="L413" s="1" t="s">
        <v>1978</v>
      </c>
      <c r="M413" s="1" t="s">
        <v>1982</v>
      </c>
    </row>
    <row r="414" spans="1:13" x14ac:dyDescent="0.25">
      <c r="A414" s="1" t="s">
        <v>34</v>
      </c>
      <c r="B414" s="1" t="s">
        <v>534</v>
      </c>
      <c r="C414" s="1" t="s">
        <v>25</v>
      </c>
      <c r="D414" s="3">
        <v>1305.163247912302</v>
      </c>
      <c r="E414" s="4">
        <v>25.018101760160285</v>
      </c>
      <c r="F414" s="3">
        <f>D414*E414</f>
        <v>32652.706949891279</v>
      </c>
      <c r="G414" s="3">
        <f>F414*0.8</f>
        <v>26122.165559913024</v>
      </c>
      <c r="H414" s="1" t="s">
        <v>1772</v>
      </c>
      <c r="I414" s="1" t="s">
        <v>1774</v>
      </c>
      <c r="J414" s="1" t="s">
        <v>1917</v>
      </c>
      <c r="K414" s="1">
        <v>1999</v>
      </c>
      <c r="L414" s="1" t="s">
        <v>1977</v>
      </c>
      <c r="M414" s="1" t="s">
        <v>1981</v>
      </c>
    </row>
    <row r="415" spans="1:13" x14ac:dyDescent="0.25">
      <c r="A415" s="1" t="s">
        <v>73</v>
      </c>
      <c r="B415" s="1" t="s">
        <v>1375</v>
      </c>
      <c r="C415" s="1" t="s">
        <v>1283</v>
      </c>
      <c r="D415" s="3">
        <v>601.37984375698841</v>
      </c>
      <c r="E415" s="4">
        <v>25.042734633746011</v>
      </c>
      <c r="F415" s="3">
        <f>D415*E415</f>
        <v>15060.195841289898</v>
      </c>
      <c r="G415" s="3">
        <f>F415*0.8</f>
        <v>12048.156673031919</v>
      </c>
      <c r="H415" s="1" t="s">
        <v>1772</v>
      </c>
      <c r="I415" s="1" t="s">
        <v>1782</v>
      </c>
      <c r="J415" s="1" t="s">
        <v>1940</v>
      </c>
      <c r="K415" s="1">
        <v>2021</v>
      </c>
      <c r="L415" s="1" t="s">
        <v>1980</v>
      </c>
      <c r="M415" s="1" t="s">
        <v>1992</v>
      </c>
    </row>
    <row r="416" spans="1:13" x14ac:dyDescent="0.25">
      <c r="A416" s="1" t="s">
        <v>54</v>
      </c>
      <c r="B416" s="1" t="s">
        <v>1556</v>
      </c>
      <c r="C416" s="1" t="s">
        <v>1283</v>
      </c>
      <c r="D416" s="3">
        <v>7701.8087995309306</v>
      </c>
      <c r="E416" s="4">
        <v>25.067184296344248</v>
      </c>
      <c r="F416" s="3">
        <f>D416*E416</f>
        <v>193062.66059304768</v>
      </c>
      <c r="G416" s="3">
        <f>F416*0.8</f>
        <v>154450.12847443816</v>
      </c>
      <c r="H416" s="1" t="s">
        <v>1773</v>
      </c>
      <c r="I416" s="1" t="s">
        <v>1779</v>
      </c>
      <c r="J416" s="1" t="s">
        <v>1850</v>
      </c>
      <c r="K416" s="1">
        <v>1998</v>
      </c>
      <c r="L416" s="1" t="s">
        <v>1977</v>
      </c>
      <c r="M416" s="1" t="s">
        <v>1981</v>
      </c>
    </row>
    <row r="417" spans="1:13" x14ac:dyDescent="0.25">
      <c r="A417" s="1" t="s">
        <v>89</v>
      </c>
      <c r="B417" s="1" t="s">
        <v>1190</v>
      </c>
      <c r="C417" s="1" t="s">
        <v>571</v>
      </c>
      <c r="D417" s="3">
        <v>3028.3938089030626</v>
      </c>
      <c r="E417" s="4">
        <v>25.089473200345815</v>
      </c>
      <c r="F417" s="3">
        <f>D417*E417</f>
        <v>75980.805308566574</v>
      </c>
      <c r="G417" s="3">
        <f>F417*0.8</f>
        <v>60784.644246853262</v>
      </c>
      <c r="H417" s="1" t="s">
        <v>1772</v>
      </c>
      <c r="I417" s="1" t="s">
        <v>1782</v>
      </c>
      <c r="J417" s="1" t="s">
        <v>1789</v>
      </c>
      <c r="K417" s="1">
        <v>1997</v>
      </c>
      <c r="L417" s="1" t="s">
        <v>1980</v>
      </c>
      <c r="M417" s="1" t="s">
        <v>1988</v>
      </c>
    </row>
    <row r="418" spans="1:13" x14ac:dyDescent="0.25">
      <c r="A418" s="1" t="s">
        <v>40</v>
      </c>
      <c r="B418" s="1" t="s">
        <v>1141</v>
      </c>
      <c r="C418" s="1" t="s">
        <v>571</v>
      </c>
      <c r="D418" s="3">
        <v>9407.5127862825029</v>
      </c>
      <c r="E418" s="4">
        <v>25.136123822235803</v>
      </c>
      <c r="F418" s="3">
        <f>D418*E418</f>
        <v>236468.40625526354</v>
      </c>
      <c r="G418" s="3">
        <f>F418*0.8</f>
        <v>189174.72500421084</v>
      </c>
      <c r="H418" s="1" t="s">
        <v>1772</v>
      </c>
      <c r="I418" s="1" t="s">
        <v>1781</v>
      </c>
      <c r="J418" s="1" t="s">
        <v>1793</v>
      </c>
      <c r="K418" s="1">
        <v>2010</v>
      </c>
      <c r="L418" s="1" t="s">
        <v>1979</v>
      </c>
      <c r="M418" s="1" t="s">
        <v>1987</v>
      </c>
    </row>
    <row r="419" spans="1:13" x14ac:dyDescent="0.25">
      <c r="A419" s="1" t="s">
        <v>89</v>
      </c>
      <c r="B419" s="1" t="s">
        <v>990</v>
      </c>
      <c r="C419" s="1" t="s">
        <v>571</v>
      </c>
      <c r="D419" s="3">
        <v>6505.6809314586799</v>
      </c>
      <c r="E419" s="4">
        <v>25.173226179167752</v>
      </c>
      <c r="F419" s="3">
        <f>D419*E419</f>
        <v>163768.97753710809</v>
      </c>
      <c r="G419" s="3">
        <f>F419*0.8</f>
        <v>131015.18202968648</v>
      </c>
      <c r="H419" s="1" t="s">
        <v>1773</v>
      </c>
      <c r="I419" s="1" t="s">
        <v>1782</v>
      </c>
      <c r="J419" s="1" t="s">
        <v>1829</v>
      </c>
      <c r="K419" s="1">
        <v>2022</v>
      </c>
      <c r="L419" s="1" t="s">
        <v>1980</v>
      </c>
      <c r="M419" s="1" t="s">
        <v>1992</v>
      </c>
    </row>
    <row r="420" spans="1:13" x14ac:dyDescent="0.25">
      <c r="A420" s="1" t="s">
        <v>119</v>
      </c>
      <c r="B420" s="1" t="s">
        <v>1622</v>
      </c>
      <c r="C420" s="1" t="s">
        <v>1592</v>
      </c>
      <c r="D420" s="3">
        <v>1323.3294697257713</v>
      </c>
      <c r="E420" s="4">
        <v>25.250836730547899</v>
      </c>
      <c r="F420" s="3">
        <f>D420*E420</f>
        <v>33415.176380767982</v>
      </c>
      <c r="G420" s="3">
        <f>F420*0.8</f>
        <v>26732.141104614388</v>
      </c>
      <c r="H420" s="1" t="s">
        <v>1772</v>
      </c>
      <c r="I420" s="1" t="s">
        <v>1780</v>
      </c>
      <c r="J420" s="1" t="s">
        <v>1914</v>
      </c>
      <c r="K420" s="1">
        <v>2020</v>
      </c>
      <c r="L420" s="1" t="s">
        <v>1978</v>
      </c>
      <c r="M420" s="1" t="s">
        <v>1986</v>
      </c>
    </row>
    <row r="421" spans="1:13" x14ac:dyDescent="0.25">
      <c r="A421" s="1" t="s">
        <v>109</v>
      </c>
      <c r="B421" s="1" t="s">
        <v>409</v>
      </c>
      <c r="C421" s="1" t="s">
        <v>23</v>
      </c>
      <c r="D421" s="3">
        <v>2564.8367880081537</v>
      </c>
      <c r="E421" s="4">
        <v>25.270536641915399</v>
      </c>
      <c r="F421" s="3">
        <f>D421*E421</f>
        <v>64814.802031892643</v>
      </c>
      <c r="G421" s="3">
        <f>F421*0.8</f>
        <v>51851.84162551412</v>
      </c>
      <c r="H421" s="1" t="s">
        <v>1772</v>
      </c>
      <c r="I421" s="1" t="s">
        <v>1778</v>
      </c>
      <c r="J421" s="1" t="s">
        <v>1793</v>
      </c>
      <c r="K421" s="1">
        <v>2011</v>
      </c>
      <c r="L421" s="1" t="s">
        <v>1980</v>
      </c>
      <c r="M421" s="1" t="s">
        <v>1988</v>
      </c>
    </row>
    <row r="422" spans="1:13" x14ac:dyDescent="0.25">
      <c r="A422" s="1" t="s">
        <v>118</v>
      </c>
      <c r="B422" s="1" t="s">
        <v>418</v>
      </c>
      <c r="C422" s="1" t="s">
        <v>23</v>
      </c>
      <c r="D422" s="3">
        <v>7047.4634314464347</v>
      </c>
      <c r="E422" s="4">
        <v>25.309604538076702</v>
      </c>
      <c r="F422" s="3">
        <f>D422*E422</f>
        <v>178368.51244646628</v>
      </c>
      <c r="G422" s="3">
        <f>F422*0.8</f>
        <v>142694.80995717304</v>
      </c>
      <c r="H422" s="1" t="s">
        <v>1772</v>
      </c>
      <c r="I422" s="1" t="s">
        <v>1779</v>
      </c>
      <c r="J422" s="1" t="s">
        <v>1802</v>
      </c>
      <c r="K422" s="1">
        <v>2011</v>
      </c>
      <c r="L422" s="1" t="s">
        <v>1977</v>
      </c>
      <c r="M422" s="1" t="s">
        <v>1985</v>
      </c>
    </row>
    <row r="423" spans="1:13" x14ac:dyDescent="0.25">
      <c r="A423" s="1" t="s">
        <v>63</v>
      </c>
      <c r="B423" s="1" t="s">
        <v>864</v>
      </c>
      <c r="C423" s="1" t="s">
        <v>571</v>
      </c>
      <c r="D423" s="3">
        <v>9089.481073532168</v>
      </c>
      <c r="E423" s="4">
        <v>25.361554207904756</v>
      </c>
      <c r="F423" s="3">
        <f>D423*E423</f>
        <v>230523.36696811041</v>
      </c>
      <c r="G423" s="3">
        <f>F423*0.8</f>
        <v>184418.69357448834</v>
      </c>
      <c r="H423" s="1" t="s">
        <v>1772</v>
      </c>
      <c r="I423" s="1" t="s">
        <v>1776</v>
      </c>
      <c r="J423" s="1" t="s">
        <v>1974</v>
      </c>
      <c r="K423" s="1">
        <v>2012</v>
      </c>
      <c r="L423" s="1" t="s">
        <v>1978</v>
      </c>
      <c r="M423" s="1" t="s">
        <v>1986</v>
      </c>
    </row>
    <row r="424" spans="1:13" x14ac:dyDescent="0.25">
      <c r="A424" s="1" t="s">
        <v>83</v>
      </c>
      <c r="B424" s="1" t="s">
        <v>584</v>
      </c>
      <c r="C424" s="1" t="s">
        <v>571</v>
      </c>
      <c r="D424" s="3">
        <v>5074.9373960877283</v>
      </c>
      <c r="E424" s="4">
        <v>25.440813272724739</v>
      </c>
      <c r="F424" s="3">
        <f>D424*E424</f>
        <v>129110.53466463581</v>
      </c>
      <c r="G424" s="3">
        <f>F424*0.8</f>
        <v>103288.42773170865</v>
      </c>
      <c r="H424" s="1" t="s">
        <v>1773</v>
      </c>
      <c r="I424" s="1" t="s">
        <v>1776</v>
      </c>
      <c r="J424" s="1" t="s">
        <v>1966</v>
      </c>
      <c r="K424" s="1">
        <v>2008</v>
      </c>
      <c r="L424" s="1" t="s">
        <v>1978</v>
      </c>
      <c r="M424" s="1" t="s">
        <v>1982</v>
      </c>
    </row>
    <row r="425" spans="1:13" x14ac:dyDescent="0.25">
      <c r="A425" s="1" t="s">
        <v>99</v>
      </c>
      <c r="B425" s="1" t="s">
        <v>1501</v>
      </c>
      <c r="C425" s="1" t="s">
        <v>1283</v>
      </c>
      <c r="D425" s="3">
        <v>2703.044241959758</v>
      </c>
      <c r="E425" s="4">
        <v>25.472721045934389</v>
      </c>
      <c r="F425" s="3">
        <f>D425*E425</f>
        <v>68853.891950260091</v>
      </c>
      <c r="G425" s="3">
        <f>F425*0.8</f>
        <v>55083.113560208076</v>
      </c>
      <c r="H425" s="1" t="s">
        <v>1773</v>
      </c>
      <c r="I425" s="1" t="s">
        <v>1780</v>
      </c>
      <c r="J425" s="1" t="s">
        <v>1795</v>
      </c>
      <c r="K425" s="1">
        <v>1999</v>
      </c>
      <c r="L425" s="1" t="s">
        <v>1978</v>
      </c>
      <c r="M425" s="1" t="s">
        <v>1986</v>
      </c>
    </row>
    <row r="426" spans="1:13" x14ac:dyDescent="0.25">
      <c r="A426" s="1" t="s">
        <v>71</v>
      </c>
      <c r="B426" s="1" t="s">
        <v>572</v>
      </c>
      <c r="C426" s="1" t="s">
        <v>571</v>
      </c>
      <c r="D426" s="3">
        <v>1467.727824915127</v>
      </c>
      <c r="E426" s="4">
        <v>25.485500930346728</v>
      </c>
      <c r="F426" s="3">
        <f>D426*E426</f>
        <v>37405.778847370246</v>
      </c>
      <c r="G426" s="3">
        <f>F426*0.8</f>
        <v>29924.623077896198</v>
      </c>
      <c r="H426" s="1" t="s">
        <v>1773</v>
      </c>
      <c r="I426" s="1" t="s">
        <v>1780</v>
      </c>
      <c r="J426" s="1" t="s">
        <v>1954</v>
      </c>
      <c r="K426" s="1">
        <v>1996</v>
      </c>
      <c r="L426" s="1" t="s">
        <v>1978</v>
      </c>
      <c r="M426" s="1" t="s">
        <v>1982</v>
      </c>
    </row>
    <row r="427" spans="1:13" x14ac:dyDescent="0.25">
      <c r="A427" s="1" t="s">
        <v>111</v>
      </c>
      <c r="B427" s="1" t="s">
        <v>1112</v>
      </c>
      <c r="C427" s="1" t="s">
        <v>571</v>
      </c>
      <c r="D427" s="3">
        <v>6215.1584305293236</v>
      </c>
      <c r="E427" s="4">
        <v>25.49407401010394</v>
      </c>
      <c r="F427" s="3">
        <f>D427*E427</f>
        <v>158449.70901243601</v>
      </c>
      <c r="G427" s="3">
        <f>F427*0.8</f>
        <v>126759.76720994881</v>
      </c>
      <c r="H427" s="1" t="s">
        <v>1772</v>
      </c>
      <c r="I427" s="1" t="s">
        <v>1776</v>
      </c>
      <c r="J427" s="1" t="s">
        <v>1950</v>
      </c>
      <c r="K427" s="1">
        <v>1999</v>
      </c>
      <c r="L427" s="1" t="s">
        <v>1978</v>
      </c>
      <c r="M427" s="1" t="s">
        <v>1982</v>
      </c>
    </row>
    <row r="428" spans="1:13" x14ac:dyDescent="0.25">
      <c r="A428" s="1" t="s">
        <v>104</v>
      </c>
      <c r="B428" s="1" t="s">
        <v>1406</v>
      </c>
      <c r="C428" s="1" t="s">
        <v>1283</v>
      </c>
      <c r="D428" s="3">
        <v>8263.5695117942978</v>
      </c>
      <c r="E428" s="4">
        <v>25.505647802318855</v>
      </c>
      <c r="F428" s="3">
        <f>D428*E428</f>
        <v>210767.69355780532</v>
      </c>
      <c r="G428" s="3">
        <f>F428*0.8</f>
        <v>168614.15484624426</v>
      </c>
      <c r="H428" s="1" t="s">
        <v>1773</v>
      </c>
      <c r="I428" s="1" t="s">
        <v>1781</v>
      </c>
      <c r="J428" s="1" t="s">
        <v>1971</v>
      </c>
      <c r="K428" s="1">
        <v>2007</v>
      </c>
      <c r="L428" s="1" t="s">
        <v>1979</v>
      </c>
      <c r="M428" s="1" t="s">
        <v>1987</v>
      </c>
    </row>
    <row r="429" spans="1:13" x14ac:dyDescent="0.25">
      <c r="A429" s="1" t="s">
        <v>50</v>
      </c>
      <c r="B429" s="1" t="s">
        <v>1552</v>
      </c>
      <c r="C429" s="1" t="s">
        <v>1283</v>
      </c>
      <c r="D429" s="3">
        <v>173.74491231812229</v>
      </c>
      <c r="E429" s="4">
        <v>25.523645463057555</v>
      </c>
      <c r="F429" s="3">
        <f>D429*E429</f>
        <v>4434.6035430177744</v>
      </c>
      <c r="G429" s="3">
        <f>F429*0.8</f>
        <v>3547.6828344142195</v>
      </c>
      <c r="H429" s="1" t="s">
        <v>1773</v>
      </c>
      <c r="I429" s="1" t="s">
        <v>1774</v>
      </c>
      <c r="J429" s="1" t="s">
        <v>1846</v>
      </c>
      <c r="K429" s="1">
        <v>2008</v>
      </c>
      <c r="L429" s="1" t="s">
        <v>1977</v>
      </c>
      <c r="M429" s="1" t="s">
        <v>1989</v>
      </c>
    </row>
    <row r="430" spans="1:13" x14ac:dyDescent="0.25">
      <c r="A430" s="1" t="s">
        <v>79</v>
      </c>
      <c r="B430" s="1" t="s">
        <v>1682</v>
      </c>
      <c r="C430" s="1" t="s">
        <v>1592</v>
      </c>
      <c r="D430" s="3">
        <v>9549.1749890798874</v>
      </c>
      <c r="E430" s="4">
        <v>25.578839671800459</v>
      </c>
      <c r="F430" s="3">
        <f>D430*E430</f>
        <v>244256.81604364133</v>
      </c>
      <c r="G430" s="3">
        <f>F430*0.8</f>
        <v>195405.45283491307</v>
      </c>
      <c r="H430" s="1" t="s">
        <v>1773</v>
      </c>
      <c r="I430" s="1" t="s">
        <v>1776</v>
      </c>
      <c r="J430" s="1" t="s">
        <v>1974</v>
      </c>
      <c r="K430" s="1">
        <v>2012</v>
      </c>
      <c r="L430" s="1" t="s">
        <v>1978</v>
      </c>
      <c r="M430" s="1" t="s">
        <v>1986</v>
      </c>
    </row>
    <row r="431" spans="1:13" x14ac:dyDescent="0.25">
      <c r="A431" s="1" t="s">
        <v>64</v>
      </c>
      <c r="B431" s="1" t="s">
        <v>1265</v>
      </c>
      <c r="C431" s="1" t="s">
        <v>571</v>
      </c>
      <c r="D431" s="3">
        <v>3897.9635515269019</v>
      </c>
      <c r="E431" s="4">
        <v>25.693870955035834</v>
      </c>
      <c r="F431" s="3">
        <f>D431*E431</f>
        <v>100153.7724803654</v>
      </c>
      <c r="G431" s="3">
        <f>F431*0.8</f>
        <v>80123.017984292324</v>
      </c>
      <c r="H431" s="1" t="s">
        <v>1772</v>
      </c>
      <c r="I431" s="1" t="s">
        <v>1777</v>
      </c>
      <c r="J431" s="1" t="s">
        <v>1832</v>
      </c>
      <c r="K431" s="1">
        <v>2003</v>
      </c>
      <c r="L431" s="1" t="s">
        <v>1979</v>
      </c>
      <c r="M431" s="1" t="s">
        <v>1991</v>
      </c>
    </row>
    <row r="432" spans="1:13" x14ac:dyDescent="0.25">
      <c r="A432" s="1" t="s">
        <v>74</v>
      </c>
      <c r="B432" s="1" t="s">
        <v>1476</v>
      </c>
      <c r="C432" s="1" t="s">
        <v>1283</v>
      </c>
      <c r="D432" s="3">
        <v>1740.2914416221192</v>
      </c>
      <c r="E432" s="4">
        <v>25.699134818499491</v>
      </c>
      <c r="F432" s="3">
        <f>D432*E432</f>
        <v>44723.984381727678</v>
      </c>
      <c r="G432" s="3">
        <f>F432*0.8</f>
        <v>35779.187505382142</v>
      </c>
      <c r="H432" s="1" t="s">
        <v>1773</v>
      </c>
      <c r="I432" s="1" t="s">
        <v>1779</v>
      </c>
      <c r="J432" s="1" t="s">
        <v>1801</v>
      </c>
      <c r="K432" s="1">
        <v>2011</v>
      </c>
      <c r="L432" s="1" t="s">
        <v>1977</v>
      </c>
      <c r="M432" s="1" t="s">
        <v>1985</v>
      </c>
    </row>
    <row r="433" spans="1:13" x14ac:dyDescent="0.25">
      <c r="A433" s="1" t="s">
        <v>72</v>
      </c>
      <c r="B433" s="1" t="s">
        <v>973</v>
      </c>
      <c r="C433" s="1" t="s">
        <v>571</v>
      </c>
      <c r="D433" s="3">
        <v>4836.0893462338881</v>
      </c>
      <c r="E433" s="4">
        <v>25.701906741102</v>
      </c>
      <c r="F433" s="3">
        <f>D433*E433</f>
        <v>124296.71736854034</v>
      </c>
      <c r="G433" s="3">
        <f>F433*0.8</f>
        <v>99437.373894832272</v>
      </c>
      <c r="H433" s="1" t="s">
        <v>1773</v>
      </c>
      <c r="I433" s="1" t="s">
        <v>1781</v>
      </c>
      <c r="J433" s="1" t="s">
        <v>1812</v>
      </c>
      <c r="K433" s="1">
        <v>2010</v>
      </c>
      <c r="L433" s="1" t="s">
        <v>1979</v>
      </c>
      <c r="M433" s="1" t="s">
        <v>1987</v>
      </c>
    </row>
    <row r="434" spans="1:13" x14ac:dyDescent="0.25">
      <c r="A434" s="1" t="s">
        <v>94</v>
      </c>
      <c r="B434" s="1" t="s">
        <v>1597</v>
      </c>
      <c r="C434" s="1" t="s">
        <v>1592</v>
      </c>
      <c r="D434" s="3">
        <v>1566.5369575306897</v>
      </c>
      <c r="E434" s="4">
        <v>25.898708934643121</v>
      </c>
      <c r="F434" s="3">
        <f>D434*E434</f>
        <v>40571.284698448726</v>
      </c>
      <c r="G434" s="3">
        <f>F434*0.8</f>
        <v>32457.027758758981</v>
      </c>
      <c r="H434" s="1" t="s">
        <v>1772</v>
      </c>
      <c r="I434" s="1" t="s">
        <v>1779</v>
      </c>
      <c r="J434" s="1" t="s">
        <v>1889</v>
      </c>
      <c r="K434" s="1">
        <v>2020</v>
      </c>
      <c r="L434" s="1" t="s">
        <v>1977</v>
      </c>
      <c r="M434" s="1" t="s">
        <v>1985</v>
      </c>
    </row>
    <row r="435" spans="1:13" x14ac:dyDescent="0.25">
      <c r="A435" s="1" t="s">
        <v>93</v>
      </c>
      <c r="B435" s="1" t="s">
        <v>1596</v>
      </c>
      <c r="C435" s="1" t="s">
        <v>1592</v>
      </c>
      <c r="D435" s="3">
        <v>3501.4605877842932</v>
      </c>
      <c r="E435" s="4">
        <v>25.915748961428598</v>
      </c>
      <c r="F435" s="3">
        <f>D435*E435</f>
        <v>90742.973591353963</v>
      </c>
      <c r="G435" s="3">
        <f>F435*0.8</f>
        <v>72594.378873083173</v>
      </c>
      <c r="H435" s="1" t="s">
        <v>1772</v>
      </c>
      <c r="I435" s="1" t="s">
        <v>1778</v>
      </c>
      <c r="J435" s="1" t="s">
        <v>1888</v>
      </c>
      <c r="K435" s="1">
        <v>2019</v>
      </c>
      <c r="L435" s="1" t="s">
        <v>1980</v>
      </c>
      <c r="M435" s="1" t="s">
        <v>1984</v>
      </c>
    </row>
    <row r="436" spans="1:13" x14ac:dyDescent="0.25">
      <c r="A436" s="1" t="s">
        <v>116</v>
      </c>
      <c r="B436" s="1" t="s">
        <v>617</v>
      </c>
      <c r="C436" s="1" t="s">
        <v>571</v>
      </c>
      <c r="D436" s="3">
        <v>5006.1731428864286</v>
      </c>
      <c r="E436" s="4">
        <v>25.953298999413743</v>
      </c>
      <c r="F436" s="3">
        <f>D436*E436</f>
        <v>129926.70842016631</v>
      </c>
      <c r="G436" s="3">
        <f>F436*0.8</f>
        <v>103941.36673613306</v>
      </c>
      <c r="H436" s="1" t="s">
        <v>1772</v>
      </c>
      <c r="I436" s="1" t="s">
        <v>1777</v>
      </c>
      <c r="J436" s="1" t="s">
        <v>1813</v>
      </c>
      <c r="K436" s="1">
        <v>2004</v>
      </c>
      <c r="L436" s="1" t="s">
        <v>1979</v>
      </c>
      <c r="M436" s="1" t="s">
        <v>1991</v>
      </c>
    </row>
    <row r="437" spans="1:13" x14ac:dyDescent="0.25">
      <c r="A437" s="1" t="s">
        <v>103</v>
      </c>
      <c r="B437" s="1" t="s">
        <v>1305</v>
      </c>
      <c r="C437" s="1" t="s">
        <v>1283</v>
      </c>
      <c r="D437" s="3">
        <v>137.81704535067885</v>
      </c>
      <c r="E437" s="4">
        <v>25.959994368887639</v>
      </c>
      <c r="F437" s="3">
        <f>D437*E437</f>
        <v>3577.7297212403555</v>
      </c>
      <c r="G437" s="3">
        <f>F437*0.8</f>
        <v>2862.1837769922845</v>
      </c>
      <c r="H437" s="1" t="s">
        <v>1773</v>
      </c>
      <c r="I437" s="1" t="s">
        <v>1776</v>
      </c>
      <c r="J437" s="1" t="s">
        <v>1870</v>
      </c>
      <c r="K437" s="1">
        <v>2000</v>
      </c>
      <c r="L437" s="1" t="s">
        <v>1978</v>
      </c>
      <c r="M437" s="1" t="s">
        <v>1982</v>
      </c>
    </row>
    <row r="438" spans="1:13" x14ac:dyDescent="0.25">
      <c r="A438" s="1" t="s">
        <v>108</v>
      </c>
      <c r="B438" s="1" t="s">
        <v>1510</v>
      </c>
      <c r="C438" s="1" t="s">
        <v>1283</v>
      </c>
      <c r="D438" s="3">
        <v>4350.2727836371459</v>
      </c>
      <c r="E438" s="4">
        <v>25.986839346594159</v>
      </c>
      <c r="F438" s="3">
        <f>D438*E438</f>
        <v>113049.83994223949</v>
      </c>
      <c r="G438" s="3">
        <f>F438*0.8</f>
        <v>90439.871953791589</v>
      </c>
      <c r="H438" s="1" t="s">
        <v>1773</v>
      </c>
      <c r="I438" s="1" t="s">
        <v>1781</v>
      </c>
      <c r="J438" s="1" t="s">
        <v>1804</v>
      </c>
      <c r="K438" s="1">
        <v>2020</v>
      </c>
      <c r="L438" s="1" t="s">
        <v>1979</v>
      </c>
      <c r="M438" s="1" t="s">
        <v>1983</v>
      </c>
    </row>
    <row r="439" spans="1:13" x14ac:dyDescent="0.25">
      <c r="A439" s="1" t="s">
        <v>30</v>
      </c>
      <c r="B439" s="1" t="s">
        <v>631</v>
      </c>
      <c r="C439" s="1" t="s">
        <v>571</v>
      </c>
      <c r="D439" s="3">
        <v>9859.0033959685534</v>
      </c>
      <c r="E439" s="4">
        <v>26.049356341248242</v>
      </c>
      <c r="F439" s="3">
        <f>D439*E439</f>
        <v>256820.69263116139</v>
      </c>
      <c r="G439" s="3">
        <f>F439*0.8</f>
        <v>205456.55410492912</v>
      </c>
      <c r="H439" s="1" t="s">
        <v>1773</v>
      </c>
      <c r="I439" s="1" t="s">
        <v>1774</v>
      </c>
      <c r="J439" s="1" t="s">
        <v>1974</v>
      </c>
      <c r="K439" s="1">
        <v>2010</v>
      </c>
      <c r="L439" s="1" t="s">
        <v>1977</v>
      </c>
      <c r="M439" s="1" t="s">
        <v>1981</v>
      </c>
    </row>
    <row r="440" spans="1:13" x14ac:dyDescent="0.25">
      <c r="A440" s="1" t="s">
        <v>59</v>
      </c>
      <c r="B440" s="1" t="s">
        <v>1060</v>
      </c>
      <c r="C440" s="1" t="s">
        <v>571</v>
      </c>
      <c r="D440" s="3">
        <v>1176.6925085661017</v>
      </c>
      <c r="E440" s="4">
        <v>26.059543821172426</v>
      </c>
      <c r="F440" s="3">
        <f>D440*E440</f>
        <v>30664.069991023636</v>
      </c>
      <c r="G440" s="3">
        <f>F440*0.8</f>
        <v>24531.255992818911</v>
      </c>
      <c r="H440" s="1" t="s">
        <v>1772</v>
      </c>
      <c r="I440" s="1" t="s">
        <v>1780</v>
      </c>
      <c r="J440" s="1" t="s">
        <v>1898</v>
      </c>
      <c r="K440" s="1">
        <v>2003</v>
      </c>
      <c r="L440" s="1" t="s">
        <v>1978</v>
      </c>
      <c r="M440" s="1" t="s">
        <v>1990</v>
      </c>
    </row>
    <row r="441" spans="1:13" x14ac:dyDescent="0.25">
      <c r="A441" s="1" t="s">
        <v>72</v>
      </c>
      <c r="B441" s="1" t="s">
        <v>1675</v>
      </c>
      <c r="C441" s="1" t="s">
        <v>1592</v>
      </c>
      <c r="D441" s="3">
        <v>1951.3274323514918</v>
      </c>
      <c r="E441" s="4">
        <v>26.117983190093732</v>
      </c>
      <c r="F441" s="3">
        <f>D441*E441</f>
        <v>50964.737076525023</v>
      </c>
      <c r="G441" s="3">
        <f>F441*0.8</f>
        <v>40771.78966122002</v>
      </c>
      <c r="H441" s="1" t="s">
        <v>1772</v>
      </c>
      <c r="I441" s="1" t="s">
        <v>1777</v>
      </c>
      <c r="J441" s="1" t="s">
        <v>1967</v>
      </c>
      <c r="K441" s="1">
        <v>2005</v>
      </c>
      <c r="L441" s="1" t="s">
        <v>1979</v>
      </c>
      <c r="M441" s="1" t="s">
        <v>1991</v>
      </c>
    </row>
    <row r="442" spans="1:13" x14ac:dyDescent="0.25">
      <c r="A442" s="1" t="s">
        <v>81</v>
      </c>
      <c r="B442" s="1" t="s">
        <v>882</v>
      </c>
      <c r="C442" s="1" t="s">
        <v>571</v>
      </c>
      <c r="D442" s="3">
        <v>841.2987497751601</v>
      </c>
      <c r="E442" s="4">
        <v>26.166087294117734</v>
      </c>
      <c r="F442" s="3">
        <f>D442*E442</f>
        <v>22013.496527048952</v>
      </c>
      <c r="G442" s="3">
        <f>F442*0.8</f>
        <v>17610.797221639161</v>
      </c>
      <c r="H442" s="1" t="s">
        <v>1772</v>
      </c>
      <c r="I442" s="1" t="s">
        <v>1778</v>
      </c>
      <c r="J442" s="1" t="s">
        <v>1806</v>
      </c>
      <c r="K442" s="1">
        <v>2005</v>
      </c>
      <c r="L442" s="1" t="s">
        <v>1980</v>
      </c>
      <c r="M442" s="1" t="s">
        <v>1992</v>
      </c>
    </row>
    <row r="443" spans="1:13" x14ac:dyDescent="0.25">
      <c r="A443" s="1" t="s">
        <v>110</v>
      </c>
      <c r="B443" s="1" t="s">
        <v>811</v>
      </c>
      <c r="C443" s="1" t="s">
        <v>571</v>
      </c>
      <c r="D443" s="3">
        <v>8077.4422546929954</v>
      </c>
      <c r="E443" s="4">
        <v>26.18559633052422</v>
      </c>
      <c r="F443" s="3">
        <f>D443*E443</f>
        <v>211512.64226451018</v>
      </c>
      <c r="G443" s="3">
        <f>F443*0.8</f>
        <v>169210.11381160817</v>
      </c>
      <c r="H443" s="1" t="s">
        <v>1773</v>
      </c>
      <c r="I443" s="1" t="s">
        <v>1779</v>
      </c>
      <c r="J443" s="1" t="s">
        <v>1921</v>
      </c>
      <c r="K443" s="1">
        <v>2013</v>
      </c>
      <c r="L443" s="1" t="s">
        <v>1977</v>
      </c>
      <c r="M443" s="1" t="s">
        <v>1981</v>
      </c>
    </row>
    <row r="444" spans="1:13" x14ac:dyDescent="0.25">
      <c r="A444" s="1" t="s">
        <v>27</v>
      </c>
      <c r="B444" s="1" t="s">
        <v>928</v>
      </c>
      <c r="C444" s="1" t="s">
        <v>571</v>
      </c>
      <c r="D444" s="3">
        <v>4197.6566242398385</v>
      </c>
      <c r="E444" s="4">
        <v>26.196394303717994</v>
      </c>
      <c r="F444" s="3">
        <f>D444*E444</f>
        <v>109963.4680802006</v>
      </c>
      <c r="G444" s="3">
        <f>F444*0.8</f>
        <v>87970.774464160495</v>
      </c>
      <c r="H444" s="1" t="s">
        <v>1772</v>
      </c>
      <c r="I444" s="1" t="s">
        <v>1776</v>
      </c>
      <c r="J444" s="1" t="s">
        <v>1798</v>
      </c>
      <c r="K444" s="1">
        <v>2019</v>
      </c>
      <c r="L444" s="1" t="s">
        <v>1978</v>
      </c>
      <c r="M444" s="1" t="s">
        <v>1990</v>
      </c>
    </row>
    <row r="445" spans="1:13" x14ac:dyDescent="0.25">
      <c r="A445" s="1" t="s">
        <v>74</v>
      </c>
      <c r="B445" s="1" t="s">
        <v>575</v>
      </c>
      <c r="C445" s="1" t="s">
        <v>571</v>
      </c>
      <c r="D445" s="3">
        <v>4395.4421913581918</v>
      </c>
      <c r="E445" s="4">
        <v>26.2184701329079</v>
      </c>
      <c r="F445" s="3">
        <f>D445*E445</f>
        <v>115241.769815048</v>
      </c>
      <c r="G445" s="3">
        <f>F445*0.8</f>
        <v>92193.415852038408</v>
      </c>
      <c r="H445" s="1" t="s">
        <v>1772</v>
      </c>
      <c r="I445" s="1" t="s">
        <v>1774</v>
      </c>
      <c r="J445" s="1" t="s">
        <v>1957</v>
      </c>
      <c r="K445" s="1">
        <v>1999</v>
      </c>
      <c r="L445" s="1" t="s">
        <v>1977</v>
      </c>
      <c r="M445" s="1" t="s">
        <v>1985</v>
      </c>
    </row>
    <row r="446" spans="1:13" x14ac:dyDescent="0.25">
      <c r="A446" s="1" t="s">
        <v>37</v>
      </c>
      <c r="B446" s="1" t="s">
        <v>1038</v>
      </c>
      <c r="C446" s="1" t="s">
        <v>571</v>
      </c>
      <c r="D446" s="3">
        <v>2014.6345648144493</v>
      </c>
      <c r="E446" s="4">
        <v>26.229787940856632</v>
      </c>
      <c r="F446" s="3">
        <f>D446*E446</f>
        <v>52843.437413402993</v>
      </c>
      <c r="G446" s="3">
        <f>F446*0.8</f>
        <v>42274.749930722399</v>
      </c>
      <c r="H446" s="1" t="s">
        <v>1773</v>
      </c>
      <c r="I446" s="1" t="s">
        <v>1782</v>
      </c>
      <c r="J446" s="1" t="s">
        <v>1876</v>
      </c>
      <c r="K446" s="1">
        <v>2018</v>
      </c>
      <c r="L446" s="1" t="s">
        <v>1980</v>
      </c>
      <c r="M446" s="1" t="s">
        <v>1992</v>
      </c>
    </row>
    <row r="447" spans="1:13" x14ac:dyDescent="0.25">
      <c r="A447" s="1" t="s">
        <v>38</v>
      </c>
      <c r="B447" s="1" t="s">
        <v>438</v>
      </c>
      <c r="C447" s="1" t="s">
        <v>23</v>
      </c>
      <c r="D447" s="3">
        <v>6256.7053627366649</v>
      </c>
      <c r="E447" s="4">
        <v>26.233439983648132</v>
      </c>
      <c r="F447" s="3">
        <f>D447*E447</f>
        <v>164134.90462872171</v>
      </c>
      <c r="G447" s="3">
        <f>F447*0.8</f>
        <v>131307.92370297736</v>
      </c>
      <c r="H447" s="1" t="s">
        <v>1772</v>
      </c>
      <c r="I447" s="1" t="s">
        <v>1774</v>
      </c>
      <c r="J447" s="1" t="s">
        <v>1822</v>
      </c>
      <c r="K447" s="1">
        <v>2006</v>
      </c>
      <c r="L447" s="1" t="s">
        <v>1977</v>
      </c>
      <c r="M447" s="1" t="s">
        <v>1981</v>
      </c>
    </row>
    <row r="448" spans="1:13" x14ac:dyDescent="0.25">
      <c r="A448" s="1" t="s">
        <v>26</v>
      </c>
      <c r="B448" s="1" t="s">
        <v>1629</v>
      </c>
      <c r="C448" s="1" t="s">
        <v>1592</v>
      </c>
      <c r="D448" s="3">
        <v>1900.8854529093887</v>
      </c>
      <c r="E448" s="4">
        <v>26.278432445122078</v>
      </c>
      <c r="F448" s="3">
        <f>D448*E448</f>
        <v>49952.289960194656</v>
      </c>
      <c r="G448" s="3">
        <f>F448*0.8</f>
        <v>39961.831968155726</v>
      </c>
      <c r="H448" s="1" t="s">
        <v>1772</v>
      </c>
      <c r="I448" s="1" t="s">
        <v>1779</v>
      </c>
      <c r="J448" s="1" t="s">
        <v>1921</v>
      </c>
      <c r="K448" s="1">
        <v>2007</v>
      </c>
      <c r="L448" s="1" t="s">
        <v>1977</v>
      </c>
      <c r="M448" s="1" t="s">
        <v>1981</v>
      </c>
    </row>
    <row r="449" spans="1:13" x14ac:dyDescent="0.25">
      <c r="A449" s="1" t="s">
        <v>110</v>
      </c>
      <c r="B449" s="1" t="s">
        <v>1412</v>
      </c>
      <c r="C449" s="1" t="s">
        <v>1283</v>
      </c>
      <c r="D449" s="3">
        <v>6781.3108161515902</v>
      </c>
      <c r="E449" s="4">
        <v>26.294306191300944</v>
      </c>
      <c r="F449" s="3">
        <f>D449*E449</f>
        <v>178309.8629782708</v>
      </c>
      <c r="G449" s="3">
        <f>F449*0.8</f>
        <v>142647.89038261664</v>
      </c>
      <c r="H449" s="1" t="s">
        <v>1772</v>
      </c>
      <c r="I449" s="1" t="s">
        <v>1779</v>
      </c>
      <c r="J449" s="1" t="s">
        <v>1791</v>
      </c>
      <c r="K449" s="1">
        <v>2013</v>
      </c>
      <c r="L449" s="1" t="s">
        <v>1977</v>
      </c>
      <c r="M449" s="1" t="s">
        <v>1981</v>
      </c>
    </row>
    <row r="450" spans="1:13" x14ac:dyDescent="0.25">
      <c r="A450" s="1" t="s">
        <v>51</v>
      </c>
      <c r="B450" s="1" t="s">
        <v>551</v>
      </c>
      <c r="C450" s="1" t="s">
        <v>25</v>
      </c>
      <c r="D450" s="3">
        <v>2936.6043939636997</v>
      </c>
      <c r="E450" s="4">
        <v>26.323543562412123</v>
      </c>
      <c r="F450" s="3">
        <f>D450*E450</f>
        <v>77301.833690074302</v>
      </c>
      <c r="G450" s="3">
        <f>F450*0.8</f>
        <v>61841.466952059447</v>
      </c>
      <c r="H450" s="1" t="s">
        <v>1772</v>
      </c>
      <c r="I450" s="1" t="s">
        <v>1776</v>
      </c>
      <c r="J450" s="1" t="s">
        <v>1934</v>
      </c>
      <c r="K450" s="1">
        <v>2008</v>
      </c>
      <c r="L450" s="1" t="s">
        <v>1978</v>
      </c>
      <c r="M450" s="1" t="s">
        <v>1986</v>
      </c>
    </row>
    <row r="451" spans="1:13" x14ac:dyDescent="0.25">
      <c r="A451" s="1" t="s">
        <v>26</v>
      </c>
      <c r="B451" s="1" t="s">
        <v>1227</v>
      </c>
      <c r="C451" s="1" t="s">
        <v>571</v>
      </c>
      <c r="D451" s="3">
        <v>9083.6981559442756</v>
      </c>
      <c r="E451" s="4">
        <v>26.371457096212801</v>
      </c>
      <c r="F451" s="3">
        <f>D451*E451</f>
        <v>239550.35619443181</v>
      </c>
      <c r="G451" s="3">
        <f>F451*0.8</f>
        <v>191640.28495554544</v>
      </c>
      <c r="H451" s="1" t="s">
        <v>1772</v>
      </c>
      <c r="I451" s="1" t="s">
        <v>1779</v>
      </c>
      <c r="J451" s="1" t="s">
        <v>1794</v>
      </c>
      <c r="K451" s="1">
        <v>2003</v>
      </c>
      <c r="L451" s="1" t="s">
        <v>1977</v>
      </c>
      <c r="M451" s="1" t="s">
        <v>1989</v>
      </c>
    </row>
    <row r="452" spans="1:13" x14ac:dyDescent="0.25">
      <c r="A452" s="1" t="s">
        <v>33</v>
      </c>
      <c r="B452" s="1" t="s">
        <v>1134</v>
      </c>
      <c r="C452" s="1" t="s">
        <v>571</v>
      </c>
      <c r="D452" s="3">
        <v>9094.7928897109123</v>
      </c>
      <c r="E452" s="4">
        <v>26.529963550548807</v>
      </c>
      <c r="F452" s="3">
        <f>D452*E452</f>
        <v>241284.52386382097</v>
      </c>
      <c r="G452" s="3">
        <f>F452*0.8</f>
        <v>193027.61909105678</v>
      </c>
      <c r="H452" s="1" t="s">
        <v>1773</v>
      </c>
      <c r="I452" s="1" t="s">
        <v>1782</v>
      </c>
      <c r="J452" s="1" t="s">
        <v>1972</v>
      </c>
      <c r="K452" s="1">
        <v>2003</v>
      </c>
      <c r="L452" s="1" t="s">
        <v>1980</v>
      </c>
      <c r="M452" s="1" t="s">
        <v>1992</v>
      </c>
    </row>
    <row r="453" spans="1:13" x14ac:dyDescent="0.25">
      <c r="A453" s="1" t="s">
        <v>85</v>
      </c>
      <c r="B453" s="1" t="s">
        <v>1487</v>
      </c>
      <c r="C453" s="1" t="s">
        <v>1283</v>
      </c>
      <c r="D453" s="3">
        <v>9040.5845493562047</v>
      </c>
      <c r="E453" s="4">
        <v>26.533252021669639</v>
      </c>
      <c r="F453" s="3">
        <f>D453*E453</f>
        <v>239876.10827128083</v>
      </c>
      <c r="G453" s="3">
        <f>F453*0.8</f>
        <v>191900.88661702466</v>
      </c>
      <c r="H453" s="1" t="s">
        <v>1773</v>
      </c>
      <c r="I453" s="1" t="s">
        <v>1782</v>
      </c>
      <c r="J453" s="1" t="s">
        <v>1812</v>
      </c>
      <c r="K453" s="1">
        <v>2022</v>
      </c>
      <c r="L453" s="1" t="s">
        <v>1980</v>
      </c>
      <c r="M453" s="1" t="s">
        <v>1984</v>
      </c>
    </row>
    <row r="454" spans="1:13" x14ac:dyDescent="0.25">
      <c r="A454" s="1" t="s">
        <v>93</v>
      </c>
      <c r="B454" s="1" t="s">
        <v>1696</v>
      </c>
      <c r="C454" s="1" t="s">
        <v>1592</v>
      </c>
      <c r="D454" s="3">
        <v>4287.4442164464108</v>
      </c>
      <c r="E454" s="4">
        <v>26.573872964291478</v>
      </c>
      <c r="F454" s="3">
        <f>D454*E454</f>
        <v>113933.99794933313</v>
      </c>
      <c r="G454" s="3">
        <f>F454*0.8</f>
        <v>91147.198359466507</v>
      </c>
      <c r="H454" s="1" t="s">
        <v>1772</v>
      </c>
      <c r="I454" s="1" t="s">
        <v>1782</v>
      </c>
      <c r="J454" s="1" t="s">
        <v>1802</v>
      </c>
      <c r="K454" s="1">
        <v>2008</v>
      </c>
      <c r="L454" s="1" t="s">
        <v>1980</v>
      </c>
      <c r="M454" s="1" t="s">
        <v>1988</v>
      </c>
    </row>
    <row r="455" spans="1:13" x14ac:dyDescent="0.25">
      <c r="A455" s="1" t="s">
        <v>119</v>
      </c>
      <c r="B455" s="1" t="s">
        <v>620</v>
      </c>
      <c r="C455" s="1" t="s">
        <v>571</v>
      </c>
      <c r="D455" s="3">
        <v>7667.8693702487035</v>
      </c>
      <c r="E455" s="4">
        <v>26.669042659290952</v>
      </c>
      <c r="F455" s="3">
        <f>D455*E455</f>
        <v>204494.73534103311</v>
      </c>
      <c r="G455" s="3">
        <f>F455*0.8</f>
        <v>163595.7882728265</v>
      </c>
      <c r="H455" s="1" t="s">
        <v>1773</v>
      </c>
      <c r="I455" s="1" t="s">
        <v>1780</v>
      </c>
      <c r="J455" s="1" t="s">
        <v>1816</v>
      </c>
      <c r="K455" s="1">
        <v>2019</v>
      </c>
      <c r="L455" s="1" t="s">
        <v>1978</v>
      </c>
      <c r="M455" s="1" t="s">
        <v>1982</v>
      </c>
    </row>
    <row r="456" spans="1:13" x14ac:dyDescent="0.25">
      <c r="A456" s="1" t="s">
        <v>112</v>
      </c>
      <c r="B456" s="1" t="s">
        <v>813</v>
      </c>
      <c r="C456" s="1" t="s">
        <v>571</v>
      </c>
      <c r="D456" s="3">
        <v>4916.0507845872944</v>
      </c>
      <c r="E456" s="4">
        <v>26.753925642554044</v>
      </c>
      <c r="F456" s="3">
        <f>D456*E456</f>
        <v>131523.65714586794</v>
      </c>
      <c r="G456" s="3">
        <f>F456*0.8</f>
        <v>105218.92571669436</v>
      </c>
      <c r="H456" s="1" t="s">
        <v>1773</v>
      </c>
      <c r="I456" s="1" t="s">
        <v>1781</v>
      </c>
      <c r="J456" s="1" t="s">
        <v>1923</v>
      </c>
      <c r="K456" s="1">
        <v>2015</v>
      </c>
      <c r="L456" s="1" t="s">
        <v>1979</v>
      </c>
      <c r="M456" s="1" t="s">
        <v>1983</v>
      </c>
    </row>
    <row r="457" spans="1:13" x14ac:dyDescent="0.25">
      <c r="A457" s="1" t="s">
        <v>117</v>
      </c>
      <c r="B457" s="1" t="s">
        <v>1720</v>
      </c>
      <c r="C457" s="1" t="s">
        <v>1592</v>
      </c>
      <c r="D457" s="3">
        <v>6079.0051583320837</v>
      </c>
      <c r="E457" s="4">
        <v>26.762576450744181</v>
      </c>
      <c r="F457" s="3">
        <f>D457*E457</f>
        <v>162689.84029433061</v>
      </c>
      <c r="G457" s="3">
        <f>F457*0.8</f>
        <v>130151.8722354645</v>
      </c>
      <c r="H457" s="1" t="s">
        <v>1772</v>
      </c>
      <c r="I457" s="1" t="s">
        <v>1782</v>
      </c>
      <c r="J457" s="1" t="s">
        <v>1973</v>
      </c>
      <c r="K457" s="1">
        <v>2012</v>
      </c>
      <c r="L457" s="1" t="s">
        <v>1980</v>
      </c>
      <c r="M457" s="1" t="s">
        <v>1988</v>
      </c>
    </row>
    <row r="458" spans="1:13" x14ac:dyDescent="0.25">
      <c r="A458" s="1" t="s">
        <v>53</v>
      </c>
      <c r="B458" s="1" t="s">
        <v>1656</v>
      </c>
      <c r="C458" s="1" t="s">
        <v>1592</v>
      </c>
      <c r="D458" s="3">
        <v>8749.7931508791153</v>
      </c>
      <c r="E458" s="4">
        <v>26.793418456029315</v>
      </c>
      <c r="F458" s="3">
        <f>D458*E458</f>
        <v>234436.86929520339</v>
      </c>
      <c r="G458" s="3">
        <f>F458*0.8</f>
        <v>187549.49543616272</v>
      </c>
      <c r="H458" s="1" t="s">
        <v>1773</v>
      </c>
      <c r="I458" s="1" t="s">
        <v>1782</v>
      </c>
      <c r="J458" s="1" t="s">
        <v>1948</v>
      </c>
      <c r="K458" s="1">
        <v>2020</v>
      </c>
      <c r="L458" s="1" t="s">
        <v>1980</v>
      </c>
      <c r="M458" s="1" t="s">
        <v>1984</v>
      </c>
    </row>
    <row r="459" spans="1:13" x14ac:dyDescent="0.25">
      <c r="A459" s="1" t="s">
        <v>97</v>
      </c>
      <c r="B459" s="1" t="s">
        <v>397</v>
      </c>
      <c r="C459" s="1" t="s">
        <v>23</v>
      </c>
      <c r="D459" s="3">
        <v>1389.232422231087</v>
      </c>
      <c r="E459" s="4">
        <v>26.807662803506439</v>
      </c>
      <c r="F459" s="3">
        <f>D459*E459</f>
        <v>37242.074330869458</v>
      </c>
      <c r="G459" s="3">
        <f>F459*0.8</f>
        <v>29793.659464695567</v>
      </c>
      <c r="H459" s="1" t="s">
        <v>1772</v>
      </c>
      <c r="I459" s="1" t="s">
        <v>1782</v>
      </c>
      <c r="J459" s="1" t="s">
        <v>1812</v>
      </c>
      <c r="K459" s="1">
        <v>2019</v>
      </c>
      <c r="L459" s="1" t="s">
        <v>1980</v>
      </c>
      <c r="M459" s="1" t="s">
        <v>1988</v>
      </c>
    </row>
    <row r="460" spans="1:13" x14ac:dyDescent="0.25">
      <c r="A460" s="1" t="s">
        <v>27</v>
      </c>
      <c r="B460" s="1" t="s">
        <v>1529</v>
      </c>
      <c r="C460" s="1" t="s">
        <v>1283</v>
      </c>
      <c r="D460" s="3">
        <v>6074.089469054853</v>
      </c>
      <c r="E460" s="4">
        <v>26.829394880253453</v>
      </c>
      <c r="F460" s="3">
        <f>D460*E460</f>
        <v>162964.14490326168</v>
      </c>
      <c r="G460" s="3">
        <f>F460*0.8</f>
        <v>130371.31592260936</v>
      </c>
      <c r="H460" s="1" t="s">
        <v>1772</v>
      </c>
      <c r="I460" s="1" t="s">
        <v>1776</v>
      </c>
      <c r="J460" s="1" t="s">
        <v>1823</v>
      </c>
      <c r="K460" s="1">
        <v>2010</v>
      </c>
      <c r="L460" s="1" t="s">
        <v>1978</v>
      </c>
      <c r="M460" s="1" t="s">
        <v>1990</v>
      </c>
    </row>
    <row r="461" spans="1:13" x14ac:dyDescent="0.25">
      <c r="A461" s="1" t="s">
        <v>45</v>
      </c>
      <c r="B461" s="1" t="s">
        <v>445</v>
      </c>
      <c r="C461" s="1" t="s">
        <v>23</v>
      </c>
      <c r="D461" s="3">
        <v>6372.6361800749664</v>
      </c>
      <c r="E461" s="4">
        <v>26.832658784011908</v>
      </c>
      <c r="F461" s="3">
        <f>D461*E461</f>
        <v>170994.77217460063</v>
      </c>
      <c r="G461" s="3">
        <f>F461*0.8</f>
        <v>136795.8177396805</v>
      </c>
      <c r="H461" s="1" t="s">
        <v>1772</v>
      </c>
      <c r="I461" s="1" t="s">
        <v>1782</v>
      </c>
      <c r="J461" s="1" t="s">
        <v>1829</v>
      </c>
      <c r="K461" s="1">
        <v>1999</v>
      </c>
      <c r="L461" s="1" t="s">
        <v>1980</v>
      </c>
      <c r="M461" s="1" t="s">
        <v>1988</v>
      </c>
    </row>
    <row r="462" spans="1:13" x14ac:dyDescent="0.25">
      <c r="A462" s="1" t="s">
        <v>125</v>
      </c>
      <c r="B462" s="1" t="s">
        <v>1327</v>
      </c>
      <c r="C462" s="1" t="s">
        <v>1283</v>
      </c>
      <c r="D462" s="3">
        <v>3496.0283379501311</v>
      </c>
      <c r="E462" s="4">
        <v>26.895511460317898</v>
      </c>
      <c r="F462" s="3">
        <f>D462*E462</f>
        <v>94027.470228933889</v>
      </c>
      <c r="G462" s="3">
        <f>F462*0.8</f>
        <v>75221.976183147111</v>
      </c>
      <c r="H462" s="1" t="s">
        <v>1772</v>
      </c>
      <c r="I462" s="1" t="s">
        <v>1782</v>
      </c>
      <c r="J462" s="1" t="s">
        <v>1892</v>
      </c>
      <c r="K462" s="1">
        <v>2005</v>
      </c>
      <c r="L462" s="1" t="s">
        <v>1980</v>
      </c>
      <c r="M462" s="1" t="s">
        <v>1992</v>
      </c>
    </row>
    <row r="463" spans="1:13" x14ac:dyDescent="0.25">
      <c r="A463" s="1" t="s">
        <v>108</v>
      </c>
      <c r="B463" s="1" t="s">
        <v>508</v>
      </c>
      <c r="C463" s="1" t="s">
        <v>24</v>
      </c>
      <c r="D463" s="3">
        <v>8907.7857026405291</v>
      </c>
      <c r="E463" s="4">
        <v>26.922291554818734</v>
      </c>
      <c r="F463" s="3">
        <f>D463*E463</f>
        <v>239818.00379433419</v>
      </c>
      <c r="G463" s="3">
        <f>F463*0.8</f>
        <v>191854.40303546737</v>
      </c>
      <c r="H463" s="1" t="s">
        <v>1772</v>
      </c>
      <c r="I463" s="1" t="s">
        <v>1781</v>
      </c>
      <c r="J463" s="1" t="s">
        <v>1891</v>
      </c>
      <c r="K463" s="1">
        <v>2019</v>
      </c>
      <c r="L463" s="1" t="s">
        <v>1979</v>
      </c>
      <c r="M463" s="1" t="s">
        <v>1991</v>
      </c>
    </row>
    <row r="464" spans="1:13" x14ac:dyDescent="0.25">
      <c r="A464" s="1" t="s">
        <v>109</v>
      </c>
      <c r="B464" s="1" t="s">
        <v>610</v>
      </c>
      <c r="C464" s="1" t="s">
        <v>571</v>
      </c>
      <c r="D464" s="3">
        <v>3813.2498414565598</v>
      </c>
      <c r="E464" s="4">
        <v>26.972599173793157</v>
      </c>
      <c r="F464" s="3">
        <f>D464*E464</f>
        <v>102853.25952313808</v>
      </c>
      <c r="G464" s="3">
        <f>F464*0.8</f>
        <v>82282.607618510476</v>
      </c>
      <c r="H464" s="1" t="s">
        <v>1773</v>
      </c>
      <c r="I464" s="1" t="s">
        <v>1778</v>
      </c>
      <c r="J464" s="1" t="s">
        <v>1806</v>
      </c>
      <c r="K464" s="1">
        <v>1997</v>
      </c>
      <c r="L464" s="1" t="s">
        <v>1980</v>
      </c>
      <c r="M464" s="1" t="s">
        <v>1984</v>
      </c>
    </row>
    <row r="465" spans="1:13" x14ac:dyDescent="0.25">
      <c r="A465" s="1" t="s">
        <v>116</v>
      </c>
      <c r="B465" s="1" t="s">
        <v>516</v>
      </c>
      <c r="C465" s="1" t="s">
        <v>24</v>
      </c>
      <c r="D465" s="3">
        <v>2498.3630626964514</v>
      </c>
      <c r="E465" s="4">
        <v>27.085721524566551</v>
      </c>
      <c r="F465" s="3">
        <f>D465*E465</f>
        <v>67669.966183459284</v>
      </c>
      <c r="G465" s="3">
        <f>F465*0.8</f>
        <v>54135.972946767433</v>
      </c>
      <c r="H465" s="1" t="s">
        <v>1772</v>
      </c>
      <c r="I465" s="1" t="s">
        <v>1781</v>
      </c>
      <c r="J465" s="1" t="s">
        <v>1899</v>
      </c>
      <c r="K465" s="1">
        <v>2007</v>
      </c>
      <c r="L465" s="1" t="s">
        <v>1979</v>
      </c>
      <c r="M465" s="1" t="s">
        <v>1987</v>
      </c>
    </row>
    <row r="466" spans="1:13" x14ac:dyDescent="0.25">
      <c r="A466" s="1" t="s">
        <v>39</v>
      </c>
      <c r="B466" s="1" t="s">
        <v>1642</v>
      </c>
      <c r="C466" s="1" t="s">
        <v>1592</v>
      </c>
      <c r="D466" s="3">
        <v>2759.5683556395111</v>
      </c>
      <c r="E466" s="4">
        <v>27.128365902755124</v>
      </c>
      <c r="F466" s="3">
        <f>D466*E466</f>
        <v>74862.580085452937</v>
      </c>
      <c r="G466" s="3">
        <f>F466*0.8</f>
        <v>59890.06406836235</v>
      </c>
      <c r="H466" s="1" t="s">
        <v>1773</v>
      </c>
      <c r="I466" s="1" t="s">
        <v>1776</v>
      </c>
      <c r="J466" s="1" t="s">
        <v>1934</v>
      </c>
      <c r="K466" s="1">
        <v>2011</v>
      </c>
      <c r="L466" s="1" t="s">
        <v>1978</v>
      </c>
      <c r="M466" s="1" t="s">
        <v>1982</v>
      </c>
    </row>
    <row r="467" spans="1:13" x14ac:dyDescent="0.25">
      <c r="A467" s="1" t="s">
        <v>55</v>
      </c>
      <c r="B467" s="1" t="s">
        <v>255</v>
      </c>
      <c r="C467" s="1" t="s">
        <v>19</v>
      </c>
      <c r="D467" s="3">
        <v>2587.2228574892674</v>
      </c>
      <c r="E467" s="4">
        <v>27.143056384329</v>
      </c>
      <c r="F467" s="3">
        <f>D467*E467</f>
        <v>70225.135899655987</v>
      </c>
      <c r="G467" s="3">
        <f>F467*0.8</f>
        <v>56180.108719724791</v>
      </c>
      <c r="H467" s="1" t="s">
        <v>1773</v>
      </c>
      <c r="I467" s="1" t="s">
        <v>1776</v>
      </c>
      <c r="J467" s="1" t="s">
        <v>1910</v>
      </c>
      <c r="K467" s="1">
        <v>2013</v>
      </c>
      <c r="L467" s="1" t="s">
        <v>1978</v>
      </c>
      <c r="M467" s="1" t="s">
        <v>1990</v>
      </c>
    </row>
    <row r="468" spans="1:13" x14ac:dyDescent="0.25">
      <c r="A468" s="1" t="s">
        <v>106</v>
      </c>
      <c r="B468" s="1" t="s">
        <v>1107</v>
      </c>
      <c r="C468" s="1" t="s">
        <v>571</v>
      </c>
      <c r="D468" s="3">
        <v>6335.5927256829536</v>
      </c>
      <c r="E468" s="4">
        <v>27.207147902526817</v>
      </c>
      <c r="F468" s="3">
        <f>D468*E468</f>
        <v>172373.40833782914</v>
      </c>
      <c r="G468" s="3">
        <f>F468*0.8</f>
        <v>137898.72667026331</v>
      </c>
      <c r="H468" s="1" t="s">
        <v>1773</v>
      </c>
      <c r="I468" s="1" t="s">
        <v>1779</v>
      </c>
      <c r="J468" s="1" t="s">
        <v>1945</v>
      </c>
      <c r="K468" s="1">
        <v>2008</v>
      </c>
      <c r="L468" s="1" t="s">
        <v>1977</v>
      </c>
      <c r="M468" s="1" t="s">
        <v>1989</v>
      </c>
    </row>
    <row r="469" spans="1:13" x14ac:dyDescent="0.25">
      <c r="A469" s="1" t="s">
        <v>69</v>
      </c>
      <c r="B469" s="1" t="s">
        <v>369</v>
      </c>
      <c r="C469" s="1" t="s">
        <v>22</v>
      </c>
      <c r="D469" s="3">
        <v>634.44695170625903</v>
      </c>
      <c r="E469" s="4">
        <v>27.235064575942381</v>
      </c>
      <c r="F469" s="3">
        <f>D469*E469</f>
        <v>17279.203699729762</v>
      </c>
      <c r="G469" s="3">
        <f>F469*0.8</f>
        <v>13823.36295978381</v>
      </c>
      <c r="H469" s="1" t="s">
        <v>1772</v>
      </c>
      <c r="I469" s="1" t="s">
        <v>1778</v>
      </c>
      <c r="J469" s="1" t="s">
        <v>1799</v>
      </c>
      <c r="K469" s="1">
        <v>2016</v>
      </c>
      <c r="L469" s="1" t="s">
        <v>1980</v>
      </c>
      <c r="M469" s="1" t="s">
        <v>1984</v>
      </c>
    </row>
    <row r="470" spans="1:13" x14ac:dyDescent="0.25">
      <c r="A470" s="1" t="s">
        <v>92</v>
      </c>
      <c r="B470" s="1" t="s">
        <v>292</v>
      </c>
      <c r="C470" s="1" t="s">
        <v>20</v>
      </c>
      <c r="D470" s="3">
        <v>4215.9176260723807</v>
      </c>
      <c r="E470" s="4">
        <v>27.369459436450704</v>
      </c>
      <c r="F470" s="3">
        <f>D470*E470</f>
        <v>115387.38645420557</v>
      </c>
      <c r="G470" s="3">
        <f>F470*0.8</f>
        <v>92309.909163364457</v>
      </c>
      <c r="H470" s="1" t="s">
        <v>1773</v>
      </c>
      <c r="I470" s="1" t="s">
        <v>1781</v>
      </c>
      <c r="J470" s="1" t="s">
        <v>1947</v>
      </c>
      <c r="K470" s="1">
        <v>2005</v>
      </c>
      <c r="L470" s="1" t="s">
        <v>1979</v>
      </c>
      <c r="M470" s="1" t="s">
        <v>1991</v>
      </c>
    </row>
    <row r="471" spans="1:13" x14ac:dyDescent="0.25">
      <c r="A471" s="1" t="s">
        <v>29</v>
      </c>
      <c r="B471" s="1" t="s">
        <v>1030</v>
      </c>
      <c r="C471" s="1" t="s">
        <v>571</v>
      </c>
      <c r="D471" s="3">
        <v>1930.9027092812557</v>
      </c>
      <c r="E471" s="4">
        <v>27.380467123445264</v>
      </c>
      <c r="F471" s="3">
        <f>D471*E471</f>
        <v>52869.01815004681</v>
      </c>
      <c r="G471" s="3">
        <f>F471*0.8</f>
        <v>42295.214520037451</v>
      </c>
      <c r="H471" s="1" t="s">
        <v>1773</v>
      </c>
      <c r="I471" s="1" t="s">
        <v>1782</v>
      </c>
      <c r="J471" s="1" t="s">
        <v>1868</v>
      </c>
      <c r="K471" s="1">
        <v>2010</v>
      </c>
      <c r="L471" s="1" t="s">
        <v>1980</v>
      </c>
      <c r="M471" s="1" t="s">
        <v>1984</v>
      </c>
    </row>
    <row r="472" spans="1:13" x14ac:dyDescent="0.25">
      <c r="A472" s="1" t="s">
        <v>38</v>
      </c>
      <c r="B472" s="1" t="s">
        <v>538</v>
      </c>
      <c r="C472" s="1" t="s">
        <v>25</v>
      </c>
      <c r="D472" s="3">
        <v>5553.5077136383179</v>
      </c>
      <c r="E472" s="4">
        <v>27.398697130503336</v>
      </c>
      <c r="F472" s="3">
        <f>D472*E472</f>
        <v>152158.87585789032</v>
      </c>
      <c r="G472" s="3">
        <f>F472*0.8</f>
        <v>121727.10068631226</v>
      </c>
      <c r="H472" s="1" t="s">
        <v>1772</v>
      </c>
      <c r="I472" s="1" t="s">
        <v>1779</v>
      </c>
      <c r="J472" s="1" t="s">
        <v>1921</v>
      </c>
      <c r="K472" s="1">
        <v>2003</v>
      </c>
      <c r="L472" s="1" t="s">
        <v>1977</v>
      </c>
      <c r="M472" s="1" t="s">
        <v>1985</v>
      </c>
    </row>
    <row r="473" spans="1:13" x14ac:dyDescent="0.25">
      <c r="A473" s="1" t="s">
        <v>77</v>
      </c>
      <c r="B473" s="1" t="s">
        <v>1178</v>
      </c>
      <c r="C473" s="1" t="s">
        <v>571</v>
      </c>
      <c r="D473" s="3">
        <v>3066.9503591139123</v>
      </c>
      <c r="E473" s="4">
        <v>27.445259766441865</v>
      </c>
      <c r="F473" s="3">
        <f>D473*E473</f>
        <v>84173.249296663489</v>
      </c>
      <c r="G473" s="3">
        <f>F473*0.8</f>
        <v>67338.599437330791</v>
      </c>
      <c r="H473" s="1" t="s">
        <v>1772</v>
      </c>
      <c r="I473" s="1" t="s">
        <v>1778</v>
      </c>
      <c r="J473" s="1" t="s">
        <v>1791</v>
      </c>
      <c r="K473" s="1">
        <v>2022</v>
      </c>
      <c r="L473" s="1" t="s">
        <v>1980</v>
      </c>
      <c r="M473" s="1" t="s">
        <v>1988</v>
      </c>
    </row>
    <row r="474" spans="1:13" x14ac:dyDescent="0.25">
      <c r="A474" s="1" t="s">
        <v>27</v>
      </c>
      <c r="B474" s="1" t="s">
        <v>1630</v>
      </c>
      <c r="C474" s="1" t="s">
        <v>1592</v>
      </c>
      <c r="D474" s="3">
        <v>6807.88267442914</v>
      </c>
      <c r="E474" s="4">
        <v>27.558073478622202</v>
      </c>
      <c r="F474" s="3">
        <f>D474*E474</f>
        <v>187612.13097575726</v>
      </c>
      <c r="G474" s="3">
        <f>F474*0.8</f>
        <v>150089.70478060583</v>
      </c>
      <c r="H474" s="1" t="s">
        <v>1773</v>
      </c>
      <c r="I474" s="1" t="s">
        <v>1780</v>
      </c>
      <c r="J474" s="1" t="s">
        <v>1922</v>
      </c>
      <c r="K474" s="1">
        <v>2008</v>
      </c>
      <c r="L474" s="1" t="s">
        <v>1978</v>
      </c>
      <c r="M474" s="1" t="s">
        <v>1982</v>
      </c>
    </row>
    <row r="475" spans="1:13" x14ac:dyDescent="0.25">
      <c r="A475" s="1" t="s">
        <v>26</v>
      </c>
      <c r="B475" s="1" t="s">
        <v>526</v>
      </c>
      <c r="C475" s="1" t="s">
        <v>24</v>
      </c>
      <c r="D475" s="3">
        <v>6027.5375894358567</v>
      </c>
      <c r="E475" s="4">
        <v>27.582616574726682</v>
      </c>
      <c r="F475" s="3">
        <f>D475*E475</f>
        <v>166255.25821916157</v>
      </c>
      <c r="G475" s="3">
        <f>F475*0.8</f>
        <v>133004.20657532927</v>
      </c>
      <c r="H475" s="1" t="s">
        <v>1773</v>
      </c>
      <c r="I475" s="1" t="s">
        <v>1774</v>
      </c>
      <c r="J475" s="1" t="s">
        <v>1909</v>
      </c>
      <c r="K475" s="1">
        <v>2000</v>
      </c>
      <c r="L475" s="1" t="s">
        <v>1977</v>
      </c>
      <c r="M475" s="1" t="s">
        <v>1985</v>
      </c>
    </row>
    <row r="476" spans="1:13" x14ac:dyDescent="0.25">
      <c r="A476" s="1" t="s">
        <v>64</v>
      </c>
      <c r="B476" s="1" t="s">
        <v>1667</v>
      </c>
      <c r="C476" s="1" t="s">
        <v>1592</v>
      </c>
      <c r="D476" s="3">
        <v>5622.0004746589484</v>
      </c>
      <c r="E476" s="4">
        <v>27.620932888380601</v>
      </c>
      <c r="F476" s="3">
        <f>D476*E476</f>
        <v>155284.89780899871</v>
      </c>
      <c r="G476" s="3">
        <f>F476*0.8</f>
        <v>124227.91824719898</v>
      </c>
      <c r="H476" s="1" t="s">
        <v>1773</v>
      </c>
      <c r="I476" s="1" t="s">
        <v>1777</v>
      </c>
      <c r="J476" s="1" t="s">
        <v>1959</v>
      </c>
      <c r="K476" s="1">
        <v>1997</v>
      </c>
      <c r="L476" s="1" t="s">
        <v>1979</v>
      </c>
      <c r="M476" s="1" t="s">
        <v>1983</v>
      </c>
    </row>
    <row r="477" spans="1:13" x14ac:dyDescent="0.25">
      <c r="A477" s="1" t="s">
        <v>103</v>
      </c>
      <c r="B477" s="1" t="s">
        <v>804</v>
      </c>
      <c r="C477" s="1" t="s">
        <v>571</v>
      </c>
      <c r="D477" s="3">
        <v>7550.0342870575523</v>
      </c>
      <c r="E477" s="4">
        <v>27.684364947501592</v>
      </c>
      <c r="F477" s="3">
        <f>D477*E477</f>
        <v>209017.90456905129</v>
      </c>
      <c r="G477" s="3">
        <f>F477*0.8</f>
        <v>167214.32365524105</v>
      </c>
      <c r="H477" s="1" t="s">
        <v>1772</v>
      </c>
      <c r="I477" s="1" t="s">
        <v>1780</v>
      </c>
      <c r="J477" s="1" t="s">
        <v>1914</v>
      </c>
      <c r="K477" s="1">
        <v>2006</v>
      </c>
      <c r="L477" s="1" t="s">
        <v>1978</v>
      </c>
      <c r="M477" s="1" t="s">
        <v>1986</v>
      </c>
    </row>
    <row r="478" spans="1:13" x14ac:dyDescent="0.25">
      <c r="A478" s="1" t="s">
        <v>52</v>
      </c>
      <c r="B478" s="1" t="s">
        <v>352</v>
      </c>
      <c r="C478" s="1" t="s">
        <v>22</v>
      </c>
      <c r="D478" s="3">
        <v>4883.1061615980043</v>
      </c>
      <c r="E478" s="4">
        <v>27.685231682761334</v>
      </c>
      <c r="F478" s="3">
        <f>D478*E478</f>
        <v>135189.92541536017</v>
      </c>
      <c r="G478" s="3">
        <f>F478*0.8</f>
        <v>108151.94033228814</v>
      </c>
      <c r="H478" s="1" t="s">
        <v>1773</v>
      </c>
      <c r="I478" s="1" t="s">
        <v>1777</v>
      </c>
      <c r="J478" s="1" t="s">
        <v>1968</v>
      </c>
      <c r="K478" s="1">
        <v>1999</v>
      </c>
      <c r="L478" s="1" t="s">
        <v>1979</v>
      </c>
      <c r="M478" s="1" t="s">
        <v>1991</v>
      </c>
    </row>
    <row r="479" spans="1:13" x14ac:dyDescent="0.25">
      <c r="A479" s="1" t="s">
        <v>71</v>
      </c>
      <c r="B479" s="1" t="s">
        <v>1674</v>
      </c>
      <c r="C479" s="1" t="s">
        <v>1592</v>
      </c>
      <c r="D479" s="3">
        <v>7249.0161192367004</v>
      </c>
      <c r="E479" s="4">
        <v>27.809091568493962</v>
      </c>
      <c r="F479" s="3">
        <f>D479*E479</f>
        <v>201588.55304134215</v>
      </c>
      <c r="G479" s="3">
        <f>F479*0.8</f>
        <v>161270.84243307373</v>
      </c>
      <c r="H479" s="1" t="s">
        <v>1772</v>
      </c>
      <c r="I479" s="1" t="s">
        <v>1776</v>
      </c>
      <c r="J479" s="1" t="s">
        <v>1966</v>
      </c>
      <c r="K479" s="1">
        <v>2004</v>
      </c>
      <c r="L479" s="1" t="s">
        <v>1978</v>
      </c>
      <c r="M479" s="1" t="s">
        <v>1990</v>
      </c>
    </row>
    <row r="480" spans="1:13" x14ac:dyDescent="0.25">
      <c r="A480" s="1" t="s">
        <v>105</v>
      </c>
      <c r="B480" s="1" t="s">
        <v>706</v>
      </c>
      <c r="C480" s="1" t="s">
        <v>571</v>
      </c>
      <c r="D480" s="3">
        <v>442.05331683598746</v>
      </c>
      <c r="E480" s="4">
        <v>27.955440094388774</v>
      </c>
      <c r="F480" s="3">
        <f>D480*E480</f>
        <v>12357.795017334307</v>
      </c>
      <c r="G480" s="3">
        <f>F480*0.8</f>
        <v>9886.2360138674467</v>
      </c>
      <c r="H480" s="1" t="s">
        <v>1772</v>
      </c>
      <c r="I480" s="1" t="s">
        <v>1778</v>
      </c>
      <c r="J480" s="1" t="s">
        <v>1817</v>
      </c>
      <c r="K480" s="1">
        <v>2019</v>
      </c>
      <c r="L480" s="1" t="s">
        <v>1980</v>
      </c>
      <c r="M480" s="1" t="s">
        <v>1984</v>
      </c>
    </row>
    <row r="481" spans="1:13" x14ac:dyDescent="0.25">
      <c r="A481" s="1" t="s">
        <v>51</v>
      </c>
      <c r="B481" s="1" t="s">
        <v>1654</v>
      </c>
      <c r="C481" s="1" t="s">
        <v>1592</v>
      </c>
      <c r="D481" s="3">
        <v>3206.7044232956123</v>
      </c>
      <c r="E481" s="4">
        <v>27.985422356440981</v>
      </c>
      <c r="F481" s="3">
        <f>D481*E481</f>
        <v>89740.977658195217</v>
      </c>
      <c r="G481" s="3">
        <f>F481*0.8</f>
        <v>71792.78212655618</v>
      </c>
      <c r="H481" s="1" t="s">
        <v>1773</v>
      </c>
      <c r="I481" s="1" t="s">
        <v>1780</v>
      </c>
      <c r="J481" s="1" t="s">
        <v>1946</v>
      </c>
      <c r="K481" s="1">
        <v>2006</v>
      </c>
      <c r="L481" s="1" t="s">
        <v>1978</v>
      </c>
      <c r="M481" s="1" t="s">
        <v>1982</v>
      </c>
    </row>
    <row r="482" spans="1:13" x14ac:dyDescent="0.25">
      <c r="A482" s="1" t="s">
        <v>105</v>
      </c>
      <c r="B482" s="1" t="s">
        <v>1307</v>
      </c>
      <c r="C482" s="1" t="s">
        <v>1283</v>
      </c>
      <c r="D482" s="3">
        <v>4899.6307380073367</v>
      </c>
      <c r="E482" s="4">
        <v>28.013747923707967</v>
      </c>
      <c r="F482" s="3">
        <f>D482*E482</f>
        <v>137257.02041378876</v>
      </c>
      <c r="G482" s="3">
        <f>F482*0.8</f>
        <v>109805.61633103102</v>
      </c>
      <c r="H482" s="1" t="s">
        <v>1773</v>
      </c>
      <c r="I482" s="1" t="s">
        <v>1778</v>
      </c>
      <c r="J482" s="1" t="s">
        <v>1872</v>
      </c>
      <c r="K482" s="1">
        <v>2010</v>
      </c>
      <c r="L482" s="1" t="s">
        <v>1980</v>
      </c>
      <c r="M482" s="1" t="s">
        <v>1984</v>
      </c>
    </row>
    <row r="483" spans="1:13" x14ac:dyDescent="0.25">
      <c r="A483" s="1" t="s">
        <v>46</v>
      </c>
      <c r="B483" s="1" t="s">
        <v>1448</v>
      </c>
      <c r="C483" s="1" t="s">
        <v>1283</v>
      </c>
      <c r="D483" s="3">
        <v>8762.3311092379136</v>
      </c>
      <c r="E483" s="4">
        <v>28.161007238937064</v>
      </c>
      <c r="F483" s="3">
        <f>D483*E483</f>
        <v>246756.06979721232</v>
      </c>
      <c r="G483" s="3">
        <f>F483*0.8</f>
        <v>197404.85583776986</v>
      </c>
      <c r="H483" s="1" t="s">
        <v>1772</v>
      </c>
      <c r="I483" s="1" t="s">
        <v>1774</v>
      </c>
      <c r="J483" s="1" t="s">
        <v>1974</v>
      </c>
      <c r="K483" s="1">
        <v>2001</v>
      </c>
      <c r="L483" s="1" t="s">
        <v>1977</v>
      </c>
      <c r="M483" s="1" t="s">
        <v>1981</v>
      </c>
    </row>
    <row r="484" spans="1:13" x14ac:dyDescent="0.25">
      <c r="A484" s="1" t="s">
        <v>69</v>
      </c>
      <c r="B484" s="1" t="s">
        <v>269</v>
      </c>
      <c r="C484" s="1" t="s">
        <v>19</v>
      </c>
      <c r="D484" s="3">
        <v>3209.7520689950088</v>
      </c>
      <c r="E484" s="4">
        <v>28.339042923702351</v>
      </c>
      <c r="F484" s="3">
        <f>D484*E484</f>
        <v>90961.301657691991</v>
      </c>
      <c r="G484" s="3">
        <f>F484*0.8</f>
        <v>72769.041326153601</v>
      </c>
      <c r="H484" s="1" t="s">
        <v>1773</v>
      </c>
      <c r="I484" s="1" t="s">
        <v>1782</v>
      </c>
      <c r="J484" s="1" t="s">
        <v>1924</v>
      </c>
      <c r="K484" s="1">
        <v>2007</v>
      </c>
      <c r="L484" s="1" t="s">
        <v>1980</v>
      </c>
      <c r="M484" s="1" t="s">
        <v>1992</v>
      </c>
    </row>
    <row r="485" spans="1:13" x14ac:dyDescent="0.25">
      <c r="A485" s="1" t="s">
        <v>26</v>
      </c>
      <c r="B485" s="1" t="s">
        <v>126</v>
      </c>
      <c r="C485" s="1" t="s">
        <v>14</v>
      </c>
      <c r="D485" s="3">
        <v>1142.0737393340896</v>
      </c>
      <c r="E485" s="4">
        <v>28.386732424990726</v>
      </c>
      <c r="F485" s="3">
        <f>D485*E485</f>
        <v>32419.741648085408</v>
      </c>
      <c r="G485" s="3">
        <f>F485*0.8</f>
        <v>25935.793318468328</v>
      </c>
      <c r="H485" s="1" t="s">
        <v>1773</v>
      </c>
      <c r="I485" s="1" t="s">
        <v>1774</v>
      </c>
      <c r="J485" s="1" t="s">
        <v>1783</v>
      </c>
      <c r="K485" s="1">
        <v>1995</v>
      </c>
      <c r="L485" s="1" t="s">
        <v>1977</v>
      </c>
      <c r="M485" s="1" t="s">
        <v>1981</v>
      </c>
    </row>
    <row r="486" spans="1:13" x14ac:dyDescent="0.25">
      <c r="A486" s="1" t="s">
        <v>80</v>
      </c>
      <c r="B486" s="1" t="s">
        <v>380</v>
      </c>
      <c r="C486" s="1" t="s">
        <v>23</v>
      </c>
      <c r="D486" s="3">
        <v>4781.2007727082282</v>
      </c>
      <c r="E486" s="4">
        <v>28.41040473689268</v>
      </c>
      <c r="F486" s="3">
        <f>D486*E486</f>
        <v>135835.8490809848</v>
      </c>
      <c r="G486" s="3">
        <f>F486*0.8</f>
        <v>108668.67926478785</v>
      </c>
      <c r="H486" s="1" t="s">
        <v>1773</v>
      </c>
      <c r="I486" s="1" t="s">
        <v>1781</v>
      </c>
      <c r="J486" s="1" t="s">
        <v>1795</v>
      </c>
      <c r="K486" s="1">
        <v>2007</v>
      </c>
      <c r="L486" s="1" t="s">
        <v>1979</v>
      </c>
      <c r="M486" s="1" t="s">
        <v>1983</v>
      </c>
    </row>
    <row r="487" spans="1:13" x14ac:dyDescent="0.25">
      <c r="A487" s="1" t="s">
        <v>71</v>
      </c>
      <c r="B487" s="1" t="s">
        <v>872</v>
      </c>
      <c r="C487" s="1" t="s">
        <v>571</v>
      </c>
      <c r="D487" s="3">
        <v>2284.6970352403064</v>
      </c>
      <c r="E487" s="4">
        <v>28.625435207425866</v>
      </c>
      <c r="F487" s="3">
        <f>D487*E487</f>
        <v>65400.446950869358</v>
      </c>
      <c r="G487" s="3">
        <f>F487*0.8</f>
        <v>52320.357560695491</v>
      </c>
      <c r="H487" s="1" t="s">
        <v>1773</v>
      </c>
      <c r="I487" s="1" t="s">
        <v>1776</v>
      </c>
      <c r="J487" s="1" t="s">
        <v>1796</v>
      </c>
      <c r="K487" s="1">
        <v>2003</v>
      </c>
      <c r="L487" s="1" t="s">
        <v>1978</v>
      </c>
      <c r="M487" s="1" t="s">
        <v>1982</v>
      </c>
    </row>
    <row r="488" spans="1:13" x14ac:dyDescent="0.25">
      <c r="A488" s="1" t="s">
        <v>33</v>
      </c>
      <c r="B488" s="1" t="s">
        <v>1736</v>
      </c>
      <c r="C488" s="1" t="s">
        <v>1592</v>
      </c>
      <c r="D488" s="3">
        <v>6076.7516261640221</v>
      </c>
      <c r="E488" s="4">
        <v>28.635349372326711</v>
      </c>
      <c r="F488" s="3">
        <f>D488*E488</f>
        <v>174009.90586406126</v>
      </c>
      <c r="G488" s="3">
        <f>F488*0.8</f>
        <v>139207.92469124901</v>
      </c>
      <c r="H488" s="1" t="s">
        <v>1772</v>
      </c>
      <c r="I488" s="1" t="s">
        <v>1782</v>
      </c>
      <c r="J488" s="1" t="s">
        <v>1789</v>
      </c>
      <c r="K488" s="1">
        <v>2003</v>
      </c>
      <c r="L488" s="1" t="s">
        <v>1980</v>
      </c>
      <c r="M488" s="1" t="s">
        <v>1992</v>
      </c>
    </row>
    <row r="489" spans="1:13" x14ac:dyDescent="0.25">
      <c r="A489" s="1" t="s">
        <v>106</v>
      </c>
      <c r="B489" s="1" t="s">
        <v>807</v>
      </c>
      <c r="C489" s="1" t="s">
        <v>571</v>
      </c>
      <c r="D489" s="3">
        <v>914.01121559480987</v>
      </c>
      <c r="E489" s="4">
        <v>28.663809649860518</v>
      </c>
      <c r="F489" s="3">
        <f>D489*E489</f>
        <v>26199.043501647255</v>
      </c>
      <c r="G489" s="3">
        <f>F489*0.8</f>
        <v>20959.234801317805</v>
      </c>
      <c r="H489" s="1" t="s">
        <v>1772</v>
      </c>
      <c r="I489" s="1" t="s">
        <v>1774</v>
      </c>
      <c r="J489" s="1" t="s">
        <v>1917</v>
      </c>
      <c r="K489" s="1">
        <v>2009</v>
      </c>
      <c r="L489" s="1" t="s">
        <v>1977</v>
      </c>
      <c r="M489" s="1" t="s">
        <v>1989</v>
      </c>
    </row>
    <row r="490" spans="1:13" x14ac:dyDescent="0.25">
      <c r="A490" s="1" t="s">
        <v>115</v>
      </c>
      <c r="B490" s="1" t="s">
        <v>1718</v>
      </c>
      <c r="C490" s="1" t="s">
        <v>1592</v>
      </c>
      <c r="D490" s="3">
        <v>287.58045739767482</v>
      </c>
      <c r="E490" s="4">
        <v>28.671645334579242</v>
      </c>
      <c r="F490" s="3">
        <f>D490*E490</f>
        <v>8245.4048796622083</v>
      </c>
      <c r="G490" s="3">
        <f>F490*0.8</f>
        <v>6596.3239037297672</v>
      </c>
      <c r="H490" s="1" t="s">
        <v>1773</v>
      </c>
      <c r="I490" s="1" t="s">
        <v>1780</v>
      </c>
      <c r="J490" s="1" t="s">
        <v>1971</v>
      </c>
      <c r="K490" s="1">
        <v>2010</v>
      </c>
      <c r="L490" s="1" t="s">
        <v>1978</v>
      </c>
      <c r="M490" s="1" t="s">
        <v>1986</v>
      </c>
    </row>
    <row r="491" spans="1:13" x14ac:dyDescent="0.25">
      <c r="A491" s="1" t="s">
        <v>123</v>
      </c>
      <c r="B491" s="1" t="s">
        <v>824</v>
      </c>
      <c r="C491" s="1" t="s">
        <v>571</v>
      </c>
      <c r="D491" s="3">
        <v>7344.7337372549337</v>
      </c>
      <c r="E491" s="4">
        <v>28.741345101050829</v>
      </c>
      <c r="F491" s="3">
        <f>D491*E491</f>
        <v>211097.52701777485</v>
      </c>
      <c r="G491" s="3">
        <f>F491*0.8</f>
        <v>168878.02161421988</v>
      </c>
      <c r="H491" s="1" t="s">
        <v>1773</v>
      </c>
      <c r="I491" s="1" t="s">
        <v>1776</v>
      </c>
      <c r="J491" s="1" t="s">
        <v>1934</v>
      </c>
      <c r="K491" s="1">
        <v>2006</v>
      </c>
      <c r="L491" s="1" t="s">
        <v>1978</v>
      </c>
      <c r="M491" s="1" t="s">
        <v>1982</v>
      </c>
    </row>
    <row r="492" spans="1:13" x14ac:dyDescent="0.25">
      <c r="A492" s="1" t="s">
        <v>94</v>
      </c>
      <c r="B492" s="1" t="s">
        <v>1396</v>
      </c>
      <c r="C492" s="1" t="s">
        <v>1283</v>
      </c>
      <c r="D492" s="3">
        <v>5975.6790680422901</v>
      </c>
      <c r="E492" s="4">
        <v>28.891891064327389</v>
      </c>
      <c r="F492" s="3">
        <f>D492*E492</f>
        <v>172648.66866925926</v>
      </c>
      <c r="G492" s="3">
        <f>F492*0.8</f>
        <v>138118.93493540742</v>
      </c>
      <c r="H492" s="1" t="s">
        <v>1772</v>
      </c>
      <c r="I492" s="1" t="s">
        <v>1779</v>
      </c>
      <c r="J492" s="1" t="s">
        <v>1961</v>
      </c>
      <c r="K492" s="1">
        <v>2005</v>
      </c>
      <c r="L492" s="1" t="s">
        <v>1977</v>
      </c>
      <c r="M492" s="1" t="s">
        <v>1989</v>
      </c>
    </row>
    <row r="493" spans="1:13" x14ac:dyDescent="0.25">
      <c r="A493" s="1" t="s">
        <v>43</v>
      </c>
      <c r="B493" s="1" t="s">
        <v>1244</v>
      </c>
      <c r="C493" s="1" t="s">
        <v>571</v>
      </c>
      <c r="D493" s="3">
        <v>7737.0985501175737</v>
      </c>
      <c r="E493" s="4">
        <v>28.898112243390827</v>
      </c>
      <c r="F493" s="3">
        <f>D493*E493</f>
        <v>223587.54233947408</v>
      </c>
      <c r="G493" s="3">
        <f>F493*0.8</f>
        <v>178870.03387157928</v>
      </c>
      <c r="H493" s="1" t="s">
        <v>1773</v>
      </c>
      <c r="I493" s="1" t="s">
        <v>1780</v>
      </c>
      <c r="J493" s="1" t="s">
        <v>1811</v>
      </c>
      <c r="K493" s="1">
        <v>2002</v>
      </c>
      <c r="L493" s="1" t="s">
        <v>1978</v>
      </c>
      <c r="M493" s="1" t="s">
        <v>1982</v>
      </c>
    </row>
    <row r="494" spans="1:13" x14ac:dyDescent="0.25">
      <c r="A494" s="1" t="s">
        <v>58</v>
      </c>
      <c r="B494" s="1" t="s">
        <v>1360</v>
      </c>
      <c r="C494" s="1" t="s">
        <v>1283</v>
      </c>
      <c r="D494" s="3">
        <v>8805.2278762494752</v>
      </c>
      <c r="E494" s="4">
        <v>28.922994262852097</v>
      </c>
      <c r="F494" s="3">
        <f>D494*E494</f>
        <v>254673.55534786891</v>
      </c>
      <c r="G494" s="3">
        <f>F494*0.8</f>
        <v>203738.84427829515</v>
      </c>
      <c r="H494" s="1" t="s">
        <v>1772</v>
      </c>
      <c r="I494" s="1" t="s">
        <v>1774</v>
      </c>
      <c r="J494" s="1" t="s">
        <v>1925</v>
      </c>
      <c r="K494" s="1">
        <v>2006</v>
      </c>
      <c r="L494" s="1" t="s">
        <v>1977</v>
      </c>
      <c r="M494" s="1" t="s">
        <v>1989</v>
      </c>
    </row>
    <row r="495" spans="1:13" x14ac:dyDescent="0.25">
      <c r="A495" s="1" t="s">
        <v>32</v>
      </c>
      <c r="B495" s="1" t="s">
        <v>1033</v>
      </c>
      <c r="C495" s="1" t="s">
        <v>571</v>
      </c>
      <c r="D495" s="3">
        <v>5520.5160308578115</v>
      </c>
      <c r="E495" s="4">
        <v>29.135735196878631</v>
      </c>
      <c r="F495" s="3">
        <f>D495*E495</f>
        <v>160844.29322519666</v>
      </c>
      <c r="G495" s="3">
        <f>F495*0.8</f>
        <v>128675.43458015734</v>
      </c>
      <c r="H495" s="1" t="s">
        <v>1773</v>
      </c>
      <c r="I495" s="1" t="s">
        <v>1777</v>
      </c>
      <c r="J495" s="1" t="s">
        <v>1871</v>
      </c>
      <c r="K495" s="1">
        <v>2013</v>
      </c>
      <c r="L495" s="1" t="s">
        <v>1979</v>
      </c>
      <c r="M495" s="1" t="s">
        <v>1987</v>
      </c>
    </row>
    <row r="496" spans="1:13" x14ac:dyDescent="0.25">
      <c r="A496" s="1" t="s">
        <v>52</v>
      </c>
      <c r="B496" s="1" t="s">
        <v>1153</v>
      </c>
      <c r="C496" s="1" t="s">
        <v>571</v>
      </c>
      <c r="D496" s="3">
        <v>7096.8046716458884</v>
      </c>
      <c r="E496" s="4">
        <v>29.152308188398713</v>
      </c>
      <c r="F496" s="3">
        <f>D496*E496</f>
        <v>206888.23694068869</v>
      </c>
      <c r="G496" s="3">
        <f>F496*0.8</f>
        <v>165510.58955255095</v>
      </c>
      <c r="H496" s="1" t="s">
        <v>1772</v>
      </c>
      <c r="I496" s="1" t="s">
        <v>1777</v>
      </c>
      <c r="J496" s="1" t="s">
        <v>1805</v>
      </c>
      <c r="K496" s="1">
        <v>2022</v>
      </c>
      <c r="L496" s="1" t="s">
        <v>1979</v>
      </c>
      <c r="M496" s="1" t="s">
        <v>1987</v>
      </c>
    </row>
    <row r="497" spans="1:13" x14ac:dyDescent="0.25">
      <c r="A497" s="1" t="s">
        <v>111</v>
      </c>
      <c r="B497" s="1" t="s">
        <v>1614</v>
      </c>
      <c r="C497" s="1" t="s">
        <v>1592</v>
      </c>
      <c r="D497" s="3">
        <v>8980.1107758606577</v>
      </c>
      <c r="E497" s="4">
        <v>29.236952472461176</v>
      </c>
      <c r="F497" s="3">
        <f>D497*E497</f>
        <v>262551.07195127453</v>
      </c>
      <c r="G497" s="3">
        <f>F497*0.8</f>
        <v>210040.85756101963</v>
      </c>
      <c r="H497" s="1" t="s">
        <v>1772</v>
      </c>
      <c r="I497" s="1" t="s">
        <v>1780</v>
      </c>
      <c r="J497" s="1" t="s">
        <v>1906</v>
      </c>
      <c r="K497" s="1">
        <v>2000</v>
      </c>
      <c r="L497" s="1" t="s">
        <v>1978</v>
      </c>
      <c r="M497" s="1" t="s">
        <v>1990</v>
      </c>
    </row>
    <row r="498" spans="1:13" x14ac:dyDescent="0.25">
      <c r="A498" s="1" t="s">
        <v>94</v>
      </c>
      <c r="B498" s="1" t="s">
        <v>995</v>
      </c>
      <c r="C498" s="1" t="s">
        <v>571</v>
      </c>
      <c r="D498" s="3">
        <v>5913.4255025627517</v>
      </c>
      <c r="E498" s="4">
        <v>29.406784711115918</v>
      </c>
      <c r="F498" s="3">
        <f>D498*E498</f>
        <v>173894.8306590853</v>
      </c>
      <c r="G498" s="3">
        <f>F498*0.8</f>
        <v>139115.86452726825</v>
      </c>
      <c r="H498" s="1" t="s">
        <v>1772</v>
      </c>
      <c r="I498" s="1" t="s">
        <v>1779</v>
      </c>
      <c r="J498" s="1" t="s">
        <v>1834</v>
      </c>
      <c r="K498" s="1">
        <v>2007</v>
      </c>
      <c r="L498" s="1" t="s">
        <v>1977</v>
      </c>
      <c r="M498" s="1" t="s">
        <v>1985</v>
      </c>
    </row>
    <row r="499" spans="1:13" x14ac:dyDescent="0.25">
      <c r="A499" s="1" t="s">
        <v>34</v>
      </c>
      <c r="B499" s="1" t="s">
        <v>835</v>
      </c>
      <c r="C499" s="1" t="s">
        <v>571</v>
      </c>
      <c r="D499" s="3">
        <v>626.97920151164487</v>
      </c>
      <c r="E499" s="4">
        <v>29.483765931517979</v>
      </c>
      <c r="F499" s="3">
        <f>D499*E499</f>
        <v>18485.708021299382</v>
      </c>
      <c r="G499" s="3">
        <f>F499*0.8</f>
        <v>14788.566417039507</v>
      </c>
      <c r="H499" s="1" t="s">
        <v>1772</v>
      </c>
      <c r="I499" s="1" t="s">
        <v>1779</v>
      </c>
      <c r="J499" s="1" t="s">
        <v>1945</v>
      </c>
      <c r="K499" s="1">
        <v>2000</v>
      </c>
      <c r="L499" s="1" t="s">
        <v>1977</v>
      </c>
      <c r="M499" s="1" t="s">
        <v>1981</v>
      </c>
    </row>
    <row r="500" spans="1:13" x14ac:dyDescent="0.25">
      <c r="A500" s="1" t="s">
        <v>36</v>
      </c>
      <c r="B500" s="1" t="s">
        <v>536</v>
      </c>
      <c r="C500" s="1" t="s">
        <v>25</v>
      </c>
      <c r="D500" s="3">
        <v>1325.4961620741446</v>
      </c>
      <c r="E500" s="4">
        <v>29.711307903190566</v>
      </c>
      <c r="F500" s="3">
        <f>D500*E500</f>
        <v>39382.224595882297</v>
      </c>
      <c r="G500" s="3">
        <f>F500*0.8</f>
        <v>31505.779676705839</v>
      </c>
      <c r="H500" s="1" t="s">
        <v>1772</v>
      </c>
      <c r="I500" s="1" t="s">
        <v>1777</v>
      </c>
      <c r="J500" s="1" t="s">
        <v>1919</v>
      </c>
      <c r="K500" s="1">
        <v>2001</v>
      </c>
      <c r="L500" s="1" t="s">
        <v>1979</v>
      </c>
      <c r="M500" s="1" t="s">
        <v>1983</v>
      </c>
    </row>
    <row r="501" spans="1:13" x14ac:dyDescent="0.25">
      <c r="A501" s="1" t="s">
        <v>98</v>
      </c>
      <c r="B501" s="1" t="s">
        <v>1099</v>
      </c>
      <c r="C501" s="1" t="s">
        <v>571</v>
      </c>
      <c r="D501" s="3">
        <v>5681.6749661125214</v>
      </c>
      <c r="E501" s="4">
        <v>29.719528005572084</v>
      </c>
      <c r="F501" s="3">
        <f>D501*E501</f>
        <v>168856.69827393891</v>
      </c>
      <c r="G501" s="3">
        <f>F501*0.8</f>
        <v>135085.35861915114</v>
      </c>
      <c r="H501" s="1" t="s">
        <v>1773</v>
      </c>
      <c r="I501" s="1" t="s">
        <v>1779</v>
      </c>
      <c r="J501" s="1" t="s">
        <v>1937</v>
      </c>
      <c r="K501" s="1">
        <v>2020</v>
      </c>
      <c r="L501" s="1" t="s">
        <v>1977</v>
      </c>
      <c r="M501" s="1" t="s">
        <v>1981</v>
      </c>
    </row>
    <row r="502" spans="1:13" x14ac:dyDescent="0.25">
      <c r="A502" s="1" t="s">
        <v>60</v>
      </c>
      <c r="B502" s="1" t="s">
        <v>961</v>
      </c>
      <c r="C502" s="1" t="s">
        <v>571</v>
      </c>
      <c r="D502" s="3">
        <v>2722.3372267531408</v>
      </c>
      <c r="E502" s="4">
        <v>29.747436743227283</v>
      </c>
      <c r="F502" s="3">
        <f>D502*E502</f>
        <v>80982.554446571841</v>
      </c>
      <c r="G502" s="3">
        <f>F502*0.8</f>
        <v>64786.043557257479</v>
      </c>
      <c r="H502" s="1" t="s">
        <v>1773</v>
      </c>
      <c r="I502" s="1" t="s">
        <v>1777</v>
      </c>
      <c r="J502" s="1" t="s">
        <v>1800</v>
      </c>
      <c r="K502" s="1">
        <v>2007</v>
      </c>
      <c r="L502" s="1" t="s">
        <v>1979</v>
      </c>
      <c r="M502" s="1" t="s">
        <v>1987</v>
      </c>
    </row>
    <row r="503" spans="1:13" x14ac:dyDescent="0.25">
      <c r="A503" s="1" t="s">
        <v>91</v>
      </c>
      <c r="B503" s="1" t="s">
        <v>992</v>
      </c>
      <c r="C503" s="1" t="s">
        <v>571</v>
      </c>
      <c r="D503" s="3">
        <v>5022.8823961463422</v>
      </c>
      <c r="E503" s="4">
        <v>29.772298331810841</v>
      </c>
      <c r="F503" s="3">
        <f>D503*E503</f>
        <v>149542.75318366979</v>
      </c>
      <c r="G503" s="3">
        <f>F503*0.8</f>
        <v>119634.20254693583</v>
      </c>
      <c r="H503" s="1" t="s">
        <v>1772</v>
      </c>
      <c r="I503" s="1" t="s">
        <v>1776</v>
      </c>
      <c r="J503" s="1" t="s">
        <v>1831</v>
      </c>
      <c r="K503" s="1">
        <v>2004</v>
      </c>
      <c r="L503" s="1" t="s">
        <v>1978</v>
      </c>
      <c r="M503" s="1" t="s">
        <v>1982</v>
      </c>
    </row>
    <row r="504" spans="1:13" x14ac:dyDescent="0.25">
      <c r="A504" s="1" t="s">
        <v>120</v>
      </c>
      <c r="B504" s="1" t="s">
        <v>220</v>
      </c>
      <c r="C504" s="1" t="s">
        <v>18</v>
      </c>
      <c r="D504" s="3">
        <v>9544.0375480987877</v>
      </c>
      <c r="E504" s="4">
        <v>29.892680597419997</v>
      </c>
      <c r="F504" s="3">
        <f>D504*E504</f>
        <v>285296.86603510054</v>
      </c>
      <c r="G504" s="3">
        <f>F504*0.8</f>
        <v>228237.49282808043</v>
      </c>
      <c r="H504" s="1" t="s">
        <v>1772</v>
      </c>
      <c r="I504" s="1" t="s">
        <v>1781</v>
      </c>
      <c r="J504" s="1" t="s">
        <v>1875</v>
      </c>
      <c r="K504" s="1">
        <v>2010</v>
      </c>
      <c r="L504" s="1" t="s">
        <v>1979</v>
      </c>
      <c r="M504" s="1" t="s">
        <v>1991</v>
      </c>
    </row>
    <row r="505" spans="1:13" x14ac:dyDescent="0.25">
      <c r="A505" s="1" t="s">
        <v>111</v>
      </c>
      <c r="B505" s="1" t="s">
        <v>211</v>
      </c>
      <c r="C505" s="1" t="s">
        <v>17</v>
      </c>
      <c r="D505" s="3">
        <v>5.8468277098888688</v>
      </c>
      <c r="E505" s="4">
        <v>29.928398765213771</v>
      </c>
      <c r="F505" s="3">
        <f>D505*E505</f>
        <v>174.98619121305569</v>
      </c>
      <c r="G505" s="3">
        <f>F505*0.8</f>
        <v>139.98895297044456</v>
      </c>
      <c r="H505" s="1" t="s">
        <v>1772</v>
      </c>
      <c r="I505" s="1" t="s">
        <v>1780</v>
      </c>
      <c r="J505" s="1" t="s">
        <v>1866</v>
      </c>
      <c r="K505" s="1">
        <v>2021</v>
      </c>
      <c r="L505" s="1" t="s">
        <v>1978</v>
      </c>
      <c r="M505" s="1" t="s">
        <v>1982</v>
      </c>
    </row>
    <row r="506" spans="1:13" x14ac:dyDescent="0.25">
      <c r="A506" s="1" t="s">
        <v>33</v>
      </c>
      <c r="B506" s="1" t="s">
        <v>834</v>
      </c>
      <c r="C506" s="1" t="s">
        <v>571</v>
      </c>
      <c r="D506" s="3">
        <v>114.49901131954209</v>
      </c>
      <c r="E506" s="4">
        <v>30.141666859199802</v>
      </c>
      <c r="F506" s="3">
        <f>D506*E506</f>
        <v>3451.1910549013846</v>
      </c>
      <c r="G506" s="3">
        <f>F506*0.8</f>
        <v>2760.9528439211081</v>
      </c>
      <c r="H506" s="1" t="s">
        <v>1772</v>
      </c>
      <c r="I506" s="1" t="s">
        <v>1778</v>
      </c>
      <c r="J506" s="1" t="s">
        <v>1944</v>
      </c>
      <c r="K506" s="1">
        <v>1999</v>
      </c>
      <c r="L506" s="1" t="s">
        <v>1980</v>
      </c>
      <c r="M506" s="1" t="s">
        <v>1992</v>
      </c>
    </row>
    <row r="507" spans="1:13" x14ac:dyDescent="0.25">
      <c r="A507" s="1" t="s">
        <v>35</v>
      </c>
      <c r="B507" s="1" t="s">
        <v>1738</v>
      </c>
      <c r="C507" s="1" t="s">
        <v>1592</v>
      </c>
      <c r="D507" s="3">
        <v>7312.1432035981252</v>
      </c>
      <c r="E507" s="4">
        <v>30.158688654821386</v>
      </c>
      <c r="F507" s="3">
        <f>D507*E507</f>
        <v>220524.65027678409</v>
      </c>
      <c r="G507" s="3">
        <f>F507*0.8</f>
        <v>176419.72022142727</v>
      </c>
      <c r="H507" s="1" t="s">
        <v>1773</v>
      </c>
      <c r="I507" s="1" t="s">
        <v>1776</v>
      </c>
      <c r="J507" s="1" t="s">
        <v>0</v>
      </c>
      <c r="K507" s="1">
        <v>2005</v>
      </c>
      <c r="L507" s="1" t="s">
        <v>1978</v>
      </c>
      <c r="M507" s="1" t="s">
        <v>1982</v>
      </c>
    </row>
    <row r="508" spans="1:13" x14ac:dyDescent="0.25">
      <c r="A508" s="1" t="s">
        <v>37</v>
      </c>
      <c r="B508" s="1" t="s">
        <v>1138</v>
      </c>
      <c r="C508" s="1" t="s">
        <v>571</v>
      </c>
      <c r="D508" s="3">
        <v>6034.583084294185</v>
      </c>
      <c r="E508" s="4">
        <v>30.178692757083081</v>
      </c>
      <c r="F508" s="3">
        <f>D508*E508</f>
        <v>182115.82881800499</v>
      </c>
      <c r="G508" s="3">
        <f>F508*0.8</f>
        <v>145692.66305440399</v>
      </c>
      <c r="H508" s="1" t="s">
        <v>1773</v>
      </c>
      <c r="I508" s="1" t="s">
        <v>1778</v>
      </c>
      <c r="J508" s="1" t="s">
        <v>1976</v>
      </c>
      <c r="K508" s="1">
        <v>2007</v>
      </c>
      <c r="L508" s="1" t="s">
        <v>1980</v>
      </c>
      <c r="M508" s="1" t="s">
        <v>1984</v>
      </c>
    </row>
    <row r="509" spans="1:13" x14ac:dyDescent="0.25">
      <c r="A509" s="1" t="s">
        <v>102</v>
      </c>
      <c r="B509" s="1" t="s">
        <v>603</v>
      </c>
      <c r="C509" s="1" t="s">
        <v>571</v>
      </c>
      <c r="D509" s="3">
        <v>8551.1885481929876</v>
      </c>
      <c r="E509" s="4">
        <v>30.214644029078642</v>
      </c>
      <c r="F509" s="3">
        <f>D509*E509</f>
        <v>258371.11800918492</v>
      </c>
      <c r="G509" s="3">
        <f>F509*0.8</f>
        <v>206696.89440734795</v>
      </c>
      <c r="H509" s="1" t="s">
        <v>1772</v>
      </c>
      <c r="I509" s="1" t="s">
        <v>1779</v>
      </c>
      <c r="J509" s="1" t="s">
        <v>1799</v>
      </c>
      <c r="K509" s="1">
        <v>2007</v>
      </c>
      <c r="L509" s="1" t="s">
        <v>1977</v>
      </c>
      <c r="M509" s="1" t="s">
        <v>1989</v>
      </c>
    </row>
    <row r="510" spans="1:13" x14ac:dyDescent="0.25">
      <c r="A510" s="1" t="s">
        <v>68</v>
      </c>
      <c r="B510" s="1" t="s">
        <v>468</v>
      </c>
      <c r="C510" s="1" t="s">
        <v>23</v>
      </c>
      <c r="D510" s="3">
        <v>790.10607453065654</v>
      </c>
      <c r="E510" s="4">
        <v>30.229898964565582</v>
      </c>
      <c r="F510" s="3">
        <f>D510*E510</f>
        <v>23884.826804351269</v>
      </c>
      <c r="G510" s="3">
        <f>F510*0.8</f>
        <v>19107.861443481015</v>
      </c>
      <c r="H510" s="1" t="s">
        <v>1772</v>
      </c>
      <c r="I510" s="1" t="s">
        <v>1781</v>
      </c>
      <c r="J510" s="1" t="s">
        <v>1852</v>
      </c>
      <c r="K510" s="1">
        <v>2004</v>
      </c>
      <c r="L510" s="1" t="s">
        <v>1979</v>
      </c>
      <c r="M510" s="1" t="s">
        <v>1987</v>
      </c>
    </row>
    <row r="511" spans="1:13" x14ac:dyDescent="0.25">
      <c r="A511" s="1" t="s">
        <v>107</v>
      </c>
      <c r="B511" s="1" t="s">
        <v>1008</v>
      </c>
      <c r="C511" s="1" t="s">
        <v>571</v>
      </c>
      <c r="D511" s="3">
        <v>9032.9459377862677</v>
      </c>
      <c r="E511" s="4">
        <v>30.419707708418432</v>
      </c>
      <c r="F511" s="3">
        <f>D511*E511</f>
        <v>274779.57517340389</v>
      </c>
      <c r="G511" s="3">
        <f>F511*0.8</f>
        <v>219823.66013872312</v>
      </c>
      <c r="H511" s="1" t="s">
        <v>1773</v>
      </c>
      <c r="I511" s="1" t="s">
        <v>1776</v>
      </c>
      <c r="J511" s="1" t="s">
        <v>1847</v>
      </c>
      <c r="K511" s="1">
        <v>2006</v>
      </c>
      <c r="L511" s="1" t="s">
        <v>1978</v>
      </c>
      <c r="M511" s="1" t="s">
        <v>1986</v>
      </c>
    </row>
    <row r="512" spans="1:13" x14ac:dyDescent="0.25">
      <c r="A512" s="1" t="s">
        <v>35</v>
      </c>
      <c r="B512" s="1" t="s">
        <v>135</v>
      </c>
      <c r="C512" s="1" t="s">
        <v>14</v>
      </c>
      <c r="D512" s="3">
        <v>7368.5958991059142</v>
      </c>
      <c r="E512" s="4">
        <v>30.438260522242221</v>
      </c>
      <c r="F512" s="3">
        <f>D512*E512</f>
        <v>224287.24166011147</v>
      </c>
      <c r="G512" s="3">
        <f>F512*0.8</f>
        <v>179429.79332808917</v>
      </c>
      <c r="H512" s="1" t="s">
        <v>1772</v>
      </c>
      <c r="I512" s="1" t="s">
        <v>1776</v>
      </c>
      <c r="J512" s="1" t="s">
        <v>1791</v>
      </c>
      <c r="K512" s="1">
        <v>2004</v>
      </c>
      <c r="L512" s="1" t="s">
        <v>1978</v>
      </c>
      <c r="M512" s="1" t="s">
        <v>1990</v>
      </c>
    </row>
    <row r="513" spans="1:13" x14ac:dyDescent="0.25">
      <c r="A513" s="1" t="s">
        <v>98</v>
      </c>
      <c r="B513" s="1" t="s">
        <v>999</v>
      </c>
      <c r="C513" s="1" t="s">
        <v>571</v>
      </c>
      <c r="D513" s="3">
        <v>6527.1254927847503</v>
      </c>
      <c r="E513" s="4">
        <v>30.476849941202676</v>
      </c>
      <c r="F513" s="3">
        <f>D513*E513</f>
        <v>198926.2241909994</v>
      </c>
      <c r="G513" s="3">
        <f>F513*0.8</f>
        <v>159140.97935279954</v>
      </c>
      <c r="H513" s="1" t="s">
        <v>1773</v>
      </c>
      <c r="I513" s="1" t="s">
        <v>1774</v>
      </c>
      <c r="J513" s="1" t="s">
        <v>1838</v>
      </c>
      <c r="K513" s="1">
        <v>1997</v>
      </c>
      <c r="L513" s="1" t="s">
        <v>1977</v>
      </c>
      <c r="M513" s="1" t="s">
        <v>1989</v>
      </c>
    </row>
    <row r="514" spans="1:13" x14ac:dyDescent="0.25">
      <c r="A514" s="1" t="s">
        <v>111</v>
      </c>
      <c r="B514" s="1" t="s">
        <v>1313</v>
      </c>
      <c r="C514" s="1" t="s">
        <v>1283</v>
      </c>
      <c r="D514" s="3">
        <v>4698.7695587488897</v>
      </c>
      <c r="E514" s="4">
        <v>30.610621478956222</v>
      </c>
      <c r="F514" s="3">
        <f>D514*E514</f>
        <v>143832.25637970443</v>
      </c>
      <c r="G514" s="3">
        <f>F514*0.8</f>
        <v>115065.80510376355</v>
      </c>
      <c r="H514" s="1" t="s">
        <v>1772</v>
      </c>
      <c r="I514" s="1" t="s">
        <v>1776</v>
      </c>
      <c r="J514" s="1" t="s">
        <v>1878</v>
      </c>
      <c r="K514" s="1">
        <v>1999</v>
      </c>
      <c r="L514" s="1" t="s">
        <v>1978</v>
      </c>
      <c r="M514" s="1" t="s">
        <v>1990</v>
      </c>
    </row>
    <row r="515" spans="1:13" x14ac:dyDescent="0.25">
      <c r="A515" s="1" t="s">
        <v>105</v>
      </c>
      <c r="B515" s="1" t="s">
        <v>205</v>
      </c>
      <c r="C515" s="1" t="s">
        <v>17</v>
      </c>
      <c r="D515" s="3">
        <v>5656.4494416047255</v>
      </c>
      <c r="E515" s="4">
        <v>30.640796088869195</v>
      </c>
      <c r="F515" s="3">
        <f>D515*E515</f>
        <v>173318.11392720841</v>
      </c>
      <c r="G515" s="3">
        <f>F515*0.8</f>
        <v>138654.49114176675</v>
      </c>
      <c r="H515" s="1" t="s">
        <v>1772</v>
      </c>
      <c r="I515" s="1" t="s">
        <v>1782</v>
      </c>
      <c r="J515" s="1" t="s">
        <v>1860</v>
      </c>
      <c r="K515" s="1">
        <v>2003</v>
      </c>
      <c r="L515" s="1" t="s">
        <v>1980</v>
      </c>
      <c r="M515" s="1" t="s">
        <v>1988</v>
      </c>
    </row>
    <row r="516" spans="1:13" x14ac:dyDescent="0.25">
      <c r="A516" s="1" t="s">
        <v>43</v>
      </c>
      <c r="B516" s="1" t="s">
        <v>543</v>
      </c>
      <c r="C516" s="1" t="s">
        <v>25</v>
      </c>
      <c r="D516" s="3">
        <v>6392.7376833957906</v>
      </c>
      <c r="E516" s="4">
        <v>30.770838315549256</v>
      </c>
      <c r="F516" s="3">
        <f>D516*E516</f>
        <v>196709.89764949077</v>
      </c>
      <c r="G516" s="3">
        <f>F516*0.8</f>
        <v>157367.91811959262</v>
      </c>
      <c r="H516" s="1" t="s">
        <v>1773</v>
      </c>
      <c r="I516" s="1" t="s">
        <v>1776</v>
      </c>
      <c r="J516" s="1" t="s">
        <v>1926</v>
      </c>
      <c r="K516" s="1">
        <v>2020</v>
      </c>
      <c r="L516" s="1" t="s">
        <v>1978</v>
      </c>
      <c r="M516" s="1" t="s">
        <v>1990</v>
      </c>
    </row>
    <row r="517" spans="1:13" x14ac:dyDescent="0.25">
      <c r="A517" s="1" t="s">
        <v>90</v>
      </c>
      <c r="B517" s="1" t="s">
        <v>1292</v>
      </c>
      <c r="C517" s="1" t="s">
        <v>1283</v>
      </c>
      <c r="D517" s="3">
        <v>7582.8431113195584</v>
      </c>
      <c r="E517" s="4">
        <v>30.802325997384372</v>
      </c>
      <c r="F517" s="3">
        <f>D517*E517</f>
        <v>233569.20550188544</v>
      </c>
      <c r="G517" s="3">
        <f>F517*0.8</f>
        <v>186855.36440150836</v>
      </c>
      <c r="H517" s="1" t="s">
        <v>1773</v>
      </c>
      <c r="I517" s="1" t="s">
        <v>1779</v>
      </c>
      <c r="J517" s="1" t="s">
        <v>1858</v>
      </c>
      <c r="K517" s="1">
        <v>2004</v>
      </c>
      <c r="L517" s="1" t="s">
        <v>1977</v>
      </c>
      <c r="M517" s="1" t="s">
        <v>1981</v>
      </c>
    </row>
    <row r="518" spans="1:13" x14ac:dyDescent="0.25">
      <c r="A518" s="1" t="s">
        <v>52</v>
      </c>
      <c r="B518" s="1" t="s">
        <v>452</v>
      </c>
      <c r="C518" s="1" t="s">
        <v>23</v>
      </c>
      <c r="D518" s="3">
        <v>5507.5885764192544</v>
      </c>
      <c r="E518" s="4">
        <v>30.806242951232644</v>
      </c>
      <c r="F518" s="3">
        <f>D518*E518</f>
        <v>169668.1117606051</v>
      </c>
      <c r="G518" s="3">
        <f>F518*0.8</f>
        <v>135734.48940848408</v>
      </c>
      <c r="H518" s="1" t="s">
        <v>1773</v>
      </c>
      <c r="I518" s="1" t="s">
        <v>1781</v>
      </c>
      <c r="J518" s="1" t="s">
        <v>1836</v>
      </c>
      <c r="K518" s="1">
        <v>2006</v>
      </c>
      <c r="L518" s="1" t="s">
        <v>1979</v>
      </c>
      <c r="M518" s="1" t="s">
        <v>1983</v>
      </c>
    </row>
    <row r="519" spans="1:13" x14ac:dyDescent="0.25">
      <c r="A519" s="1" t="s">
        <v>100</v>
      </c>
      <c r="B519" s="1" t="s">
        <v>300</v>
      </c>
      <c r="C519" s="1" t="s">
        <v>20</v>
      </c>
      <c r="D519" s="3">
        <v>5051.2318807775682</v>
      </c>
      <c r="E519" s="4">
        <v>30.822640634565001</v>
      </c>
      <c r="F519" s="3">
        <f>D519*E519</f>
        <v>155692.30502306487</v>
      </c>
      <c r="G519" s="3">
        <f>F519*0.8</f>
        <v>124553.8440184519</v>
      </c>
      <c r="H519" s="1" t="s">
        <v>1772</v>
      </c>
      <c r="I519" s="1" t="s">
        <v>1781</v>
      </c>
      <c r="J519" s="1" t="s">
        <v>1955</v>
      </c>
      <c r="K519" s="1">
        <v>2013</v>
      </c>
      <c r="L519" s="1" t="s">
        <v>1979</v>
      </c>
      <c r="M519" s="1" t="s">
        <v>1987</v>
      </c>
    </row>
    <row r="520" spans="1:13" x14ac:dyDescent="0.25">
      <c r="A520" s="1" t="s">
        <v>51</v>
      </c>
      <c r="B520" s="1" t="s">
        <v>251</v>
      </c>
      <c r="C520" s="1" t="s">
        <v>19</v>
      </c>
      <c r="D520" s="3">
        <v>1276.122549039258</v>
      </c>
      <c r="E520" s="4">
        <v>30.879860529428282</v>
      </c>
      <c r="F520" s="3">
        <f>D520*E520</f>
        <v>39406.486332790788</v>
      </c>
      <c r="G520" s="3">
        <f>F520*0.8</f>
        <v>31525.189066232633</v>
      </c>
      <c r="H520" s="1" t="s">
        <v>1772</v>
      </c>
      <c r="I520" s="1" t="s">
        <v>1780</v>
      </c>
      <c r="J520" s="1" t="s">
        <v>1906</v>
      </c>
      <c r="K520" s="1">
        <v>2009</v>
      </c>
      <c r="L520" s="1" t="s">
        <v>1978</v>
      </c>
      <c r="M520" s="1" t="s">
        <v>1986</v>
      </c>
    </row>
    <row r="521" spans="1:13" x14ac:dyDescent="0.25">
      <c r="A521" s="1" t="s">
        <v>113</v>
      </c>
      <c r="B521" s="1" t="s">
        <v>1315</v>
      </c>
      <c r="C521" s="1" t="s">
        <v>1283</v>
      </c>
      <c r="D521" s="3">
        <v>5675.6987423272985</v>
      </c>
      <c r="E521" s="4">
        <v>30.889719707958484</v>
      </c>
      <c r="F521" s="3">
        <f>D521*E521</f>
        <v>175320.74329730275</v>
      </c>
      <c r="G521" s="3">
        <f>F521*0.8</f>
        <v>140256.59463784221</v>
      </c>
      <c r="H521" s="1" t="s">
        <v>1772</v>
      </c>
      <c r="I521" s="1" t="s">
        <v>1778</v>
      </c>
      <c r="J521" s="1" t="s">
        <v>1880</v>
      </c>
      <c r="K521" s="1">
        <v>2001</v>
      </c>
      <c r="L521" s="1" t="s">
        <v>1980</v>
      </c>
      <c r="M521" s="1" t="s">
        <v>1992</v>
      </c>
    </row>
    <row r="522" spans="1:13" x14ac:dyDescent="0.25">
      <c r="A522" s="1" t="s">
        <v>114</v>
      </c>
      <c r="B522" s="1" t="s">
        <v>1115</v>
      </c>
      <c r="C522" s="1" t="s">
        <v>571</v>
      </c>
      <c r="D522" s="3">
        <v>3497.3264042113892</v>
      </c>
      <c r="E522" s="4">
        <v>31.025350935722674</v>
      </c>
      <c r="F522" s="3">
        <f>D522*E522</f>
        <v>108505.77902742744</v>
      </c>
      <c r="G522" s="3">
        <f>F522*0.8</f>
        <v>86804.623221941962</v>
      </c>
      <c r="H522" s="1" t="s">
        <v>1773</v>
      </c>
      <c r="I522" s="1" t="s">
        <v>1779</v>
      </c>
      <c r="J522" s="1" t="s">
        <v>1953</v>
      </c>
      <c r="K522" s="1">
        <v>2002</v>
      </c>
      <c r="L522" s="1" t="s">
        <v>1977</v>
      </c>
      <c r="M522" s="1" t="s">
        <v>1985</v>
      </c>
    </row>
    <row r="523" spans="1:13" x14ac:dyDescent="0.25">
      <c r="A523" s="1" t="s">
        <v>78</v>
      </c>
      <c r="B523" s="1" t="s">
        <v>1580</v>
      </c>
      <c r="C523" s="1" t="s">
        <v>1283</v>
      </c>
      <c r="D523" s="3">
        <v>8383.633602616821</v>
      </c>
      <c r="E523" s="4">
        <v>31.131446787658867</v>
      </c>
      <c r="F523" s="3">
        <f>D523*E523</f>
        <v>260994.64338709437</v>
      </c>
      <c r="G523" s="3">
        <f>F523*0.8</f>
        <v>208795.71470967552</v>
      </c>
      <c r="H523" s="1" t="s">
        <v>1773</v>
      </c>
      <c r="I523" s="1" t="s">
        <v>1779</v>
      </c>
      <c r="J523" s="1" t="s">
        <v>1873</v>
      </c>
      <c r="K523" s="1">
        <v>2004</v>
      </c>
      <c r="L523" s="1" t="s">
        <v>1977</v>
      </c>
      <c r="M523" s="1" t="s">
        <v>1981</v>
      </c>
    </row>
    <row r="524" spans="1:13" x14ac:dyDescent="0.25">
      <c r="A524" s="1" t="s">
        <v>122</v>
      </c>
      <c r="B524" s="1" t="s">
        <v>1725</v>
      </c>
      <c r="C524" s="1" t="s">
        <v>1592</v>
      </c>
      <c r="D524" s="3">
        <v>7256.9914259101606</v>
      </c>
      <c r="E524" s="4">
        <v>31.232849637204584</v>
      </c>
      <c r="F524" s="3">
        <f>D524*E524</f>
        <v>226656.52202393493</v>
      </c>
      <c r="G524" s="3">
        <f>F524*0.8</f>
        <v>181325.21761914797</v>
      </c>
      <c r="H524" s="1" t="s">
        <v>1772</v>
      </c>
      <c r="I524" s="1" t="s">
        <v>1779</v>
      </c>
      <c r="J524" s="1" t="s">
        <v>1792</v>
      </c>
      <c r="K524" s="1">
        <v>2000</v>
      </c>
      <c r="L524" s="1" t="s">
        <v>1977</v>
      </c>
      <c r="M524" s="1" t="s">
        <v>1981</v>
      </c>
    </row>
    <row r="525" spans="1:13" x14ac:dyDescent="0.25">
      <c r="A525" s="1" t="s">
        <v>66</v>
      </c>
      <c r="B525" s="1" t="s">
        <v>1669</v>
      </c>
      <c r="C525" s="1" t="s">
        <v>1592</v>
      </c>
      <c r="D525" s="3">
        <v>6446.9363120178623</v>
      </c>
      <c r="E525" s="4">
        <v>31.313516323171907</v>
      </c>
      <c r="F525" s="3">
        <f>D525*E525</f>
        <v>201876.24544082102</v>
      </c>
      <c r="G525" s="3">
        <f>F525*0.8</f>
        <v>161500.99635265683</v>
      </c>
      <c r="H525" s="1" t="s">
        <v>1773</v>
      </c>
      <c r="I525" s="1" t="s">
        <v>1779</v>
      </c>
      <c r="J525" s="1" t="s">
        <v>1961</v>
      </c>
      <c r="K525" s="1">
        <v>1999</v>
      </c>
      <c r="L525" s="1" t="s">
        <v>1977</v>
      </c>
      <c r="M525" s="1" t="s">
        <v>1985</v>
      </c>
    </row>
    <row r="526" spans="1:13" x14ac:dyDescent="0.25">
      <c r="A526" s="1" t="s">
        <v>105</v>
      </c>
      <c r="B526" s="1" t="s">
        <v>1206</v>
      </c>
      <c r="C526" s="1" t="s">
        <v>571</v>
      </c>
      <c r="D526" s="3">
        <v>6706.3819354682855</v>
      </c>
      <c r="E526" s="4">
        <v>31.385004237144575</v>
      </c>
      <c r="F526" s="3">
        <f>D526*E526</f>
        <v>210479.82546058198</v>
      </c>
      <c r="G526" s="3">
        <f>F526*0.8</f>
        <v>168383.8603684656</v>
      </c>
      <c r="H526" s="1" t="s">
        <v>1773</v>
      </c>
      <c r="I526" s="1" t="s">
        <v>1782</v>
      </c>
      <c r="J526" s="1" t="s">
        <v>1804</v>
      </c>
      <c r="K526" s="1">
        <v>2004</v>
      </c>
      <c r="L526" s="1" t="s">
        <v>1980</v>
      </c>
      <c r="M526" s="1" t="s">
        <v>1992</v>
      </c>
    </row>
    <row r="527" spans="1:13" x14ac:dyDescent="0.25">
      <c r="A527" s="1" t="s">
        <v>41</v>
      </c>
      <c r="B527" s="1" t="s">
        <v>1343</v>
      </c>
      <c r="C527" s="1" t="s">
        <v>1283</v>
      </c>
      <c r="D527" s="3">
        <v>616.8121122135417</v>
      </c>
      <c r="E527" s="4">
        <v>31.474789591550433</v>
      </c>
      <c r="F527" s="3">
        <f>D527*E527</f>
        <v>19414.03144944102</v>
      </c>
      <c r="G527" s="3">
        <f>F527*0.8</f>
        <v>15531.225159552816</v>
      </c>
      <c r="H527" s="1" t="s">
        <v>1773</v>
      </c>
      <c r="I527" s="1" t="s">
        <v>1782</v>
      </c>
      <c r="J527" s="1" t="s">
        <v>1908</v>
      </c>
      <c r="K527" s="1">
        <v>2007</v>
      </c>
      <c r="L527" s="1" t="s">
        <v>1980</v>
      </c>
      <c r="M527" s="1" t="s">
        <v>1984</v>
      </c>
    </row>
    <row r="528" spans="1:13" x14ac:dyDescent="0.25">
      <c r="A528" s="1" t="s">
        <v>105</v>
      </c>
      <c r="B528" s="1" t="s">
        <v>1608</v>
      </c>
      <c r="C528" s="1" t="s">
        <v>1592</v>
      </c>
      <c r="D528" s="3">
        <v>8859.6918254301418</v>
      </c>
      <c r="E528" s="4">
        <v>31.501267551932134</v>
      </c>
      <c r="F528" s="3">
        <f>D528*E528</f>
        <v>279091.52262054093</v>
      </c>
      <c r="G528" s="3">
        <f>F528*0.8</f>
        <v>223273.21809643274</v>
      </c>
      <c r="H528" s="1" t="s">
        <v>1773</v>
      </c>
      <c r="I528" s="1" t="s">
        <v>1782</v>
      </c>
      <c r="J528" s="1" t="s">
        <v>1900</v>
      </c>
      <c r="K528" s="1">
        <v>2011</v>
      </c>
      <c r="L528" s="1" t="s">
        <v>1980</v>
      </c>
      <c r="M528" s="1" t="s">
        <v>1984</v>
      </c>
    </row>
    <row r="529" spans="1:13" x14ac:dyDescent="0.25">
      <c r="A529" s="1" t="s">
        <v>56</v>
      </c>
      <c r="B529" s="1" t="s">
        <v>1257</v>
      </c>
      <c r="C529" s="1" t="s">
        <v>571</v>
      </c>
      <c r="D529" s="3">
        <v>544.75518401819079</v>
      </c>
      <c r="E529" s="4">
        <v>31.695404885022636</v>
      </c>
      <c r="F529" s="3">
        <f>D529*E529</f>
        <v>17266.236120671569</v>
      </c>
      <c r="G529" s="3">
        <f>F529*0.8</f>
        <v>13812.988896537256</v>
      </c>
      <c r="H529" s="1" t="s">
        <v>1773</v>
      </c>
      <c r="I529" s="1" t="s">
        <v>1777</v>
      </c>
      <c r="J529" s="1" t="s">
        <v>1824</v>
      </c>
      <c r="K529" s="1">
        <v>2015</v>
      </c>
      <c r="L529" s="1" t="s">
        <v>1979</v>
      </c>
      <c r="M529" s="1" t="s">
        <v>1983</v>
      </c>
    </row>
    <row r="530" spans="1:13" x14ac:dyDescent="0.25">
      <c r="A530" s="1" t="s">
        <v>124</v>
      </c>
      <c r="B530" s="1" t="s">
        <v>625</v>
      </c>
      <c r="C530" s="1" t="s">
        <v>571</v>
      </c>
      <c r="D530" s="3">
        <v>1849.07536719776</v>
      </c>
      <c r="E530" s="4">
        <v>31.797869003564049</v>
      </c>
      <c r="F530" s="3">
        <f>D530*E530</f>
        <v>58796.656303871467</v>
      </c>
      <c r="G530" s="3">
        <f>F530*0.8</f>
        <v>47037.325043097175</v>
      </c>
      <c r="H530" s="1" t="s">
        <v>1772</v>
      </c>
      <c r="I530" s="1" t="s">
        <v>1777</v>
      </c>
      <c r="J530" s="1" t="s">
        <v>1968</v>
      </c>
      <c r="K530" s="1">
        <v>2004</v>
      </c>
      <c r="L530" s="1" t="s">
        <v>1979</v>
      </c>
      <c r="M530" s="1" t="s">
        <v>1987</v>
      </c>
    </row>
    <row r="531" spans="1:13" x14ac:dyDescent="0.25">
      <c r="A531" s="1" t="s">
        <v>52</v>
      </c>
      <c r="B531" s="1" t="s">
        <v>953</v>
      </c>
      <c r="C531" s="1" t="s">
        <v>571</v>
      </c>
      <c r="D531" s="3">
        <v>9092.990627652307</v>
      </c>
      <c r="E531" s="4">
        <v>31.872054445933561</v>
      </c>
      <c r="F531" s="3">
        <f>D531*E531</f>
        <v>289812.29236089793</v>
      </c>
      <c r="G531" s="3">
        <f>F531*0.8</f>
        <v>231849.83388871836</v>
      </c>
      <c r="H531" s="1" t="s">
        <v>1772</v>
      </c>
      <c r="I531" s="1" t="s">
        <v>1777</v>
      </c>
      <c r="J531" s="1" t="s">
        <v>1792</v>
      </c>
      <c r="K531" s="1">
        <v>2019</v>
      </c>
      <c r="L531" s="1" t="s">
        <v>1979</v>
      </c>
      <c r="M531" s="1" t="s">
        <v>1991</v>
      </c>
    </row>
    <row r="532" spans="1:13" x14ac:dyDescent="0.25">
      <c r="A532" s="1" t="s">
        <v>116</v>
      </c>
      <c r="B532" s="1" t="s">
        <v>216</v>
      </c>
      <c r="C532" s="1" t="s">
        <v>17</v>
      </c>
      <c r="D532" s="3">
        <v>8029.86167200194</v>
      </c>
      <c r="E532" s="4">
        <v>31.970776821510572</v>
      </c>
      <c r="F532" s="3">
        <f>D532*E532</f>
        <v>256720.91542317576</v>
      </c>
      <c r="G532" s="3">
        <f>F532*0.8</f>
        <v>205376.73233854061</v>
      </c>
      <c r="H532" s="1" t="s">
        <v>1773</v>
      </c>
      <c r="I532" s="1" t="s">
        <v>1777</v>
      </c>
      <c r="J532" s="1" t="s">
        <v>1871</v>
      </c>
      <c r="K532" s="1">
        <v>2006</v>
      </c>
      <c r="L532" s="1" t="s">
        <v>1979</v>
      </c>
      <c r="M532" s="1" t="s">
        <v>1987</v>
      </c>
    </row>
    <row r="533" spans="1:13" x14ac:dyDescent="0.25">
      <c r="A533" s="1" t="s">
        <v>35</v>
      </c>
      <c r="B533" s="1" t="s">
        <v>936</v>
      </c>
      <c r="C533" s="1" t="s">
        <v>571</v>
      </c>
      <c r="D533" s="3">
        <v>1178.7219633353175</v>
      </c>
      <c r="E533" s="4">
        <v>32.085148351728911</v>
      </c>
      <c r="F533" s="3">
        <f>D533*E533</f>
        <v>37819.469059054827</v>
      </c>
      <c r="G533" s="3">
        <f>F533*0.8</f>
        <v>30255.575247243862</v>
      </c>
      <c r="H533" s="1" t="s">
        <v>1773</v>
      </c>
      <c r="I533" s="1" t="s">
        <v>1776</v>
      </c>
      <c r="J533" s="1" t="s">
        <v>1806</v>
      </c>
      <c r="K533" s="1">
        <v>2007</v>
      </c>
      <c r="L533" s="1" t="s">
        <v>1978</v>
      </c>
      <c r="M533" s="1" t="s">
        <v>1986</v>
      </c>
    </row>
    <row r="534" spans="1:13" x14ac:dyDescent="0.25">
      <c r="A534" s="1" t="s">
        <v>29</v>
      </c>
      <c r="B534" s="1" t="s">
        <v>1531</v>
      </c>
      <c r="C534" s="1" t="s">
        <v>1283</v>
      </c>
      <c r="D534" s="3">
        <v>3613.5308382365993</v>
      </c>
      <c r="E534" s="4">
        <v>32.098833828346088</v>
      </c>
      <c r="F534" s="3">
        <f>D534*E534</f>
        <v>115990.12591016074</v>
      </c>
      <c r="G534" s="3">
        <f>F534*0.8</f>
        <v>92792.1007281286</v>
      </c>
      <c r="H534" s="1" t="s">
        <v>1772</v>
      </c>
      <c r="I534" s="1" t="s">
        <v>1778</v>
      </c>
      <c r="J534" s="1" t="s">
        <v>1825</v>
      </c>
      <c r="K534" s="1">
        <v>2012</v>
      </c>
      <c r="L534" s="1" t="s">
        <v>1980</v>
      </c>
      <c r="M534" s="1" t="s">
        <v>1992</v>
      </c>
    </row>
    <row r="535" spans="1:13" x14ac:dyDescent="0.25">
      <c r="A535" s="1" t="s">
        <v>71</v>
      </c>
      <c r="B535" s="1" t="s">
        <v>1473</v>
      </c>
      <c r="C535" s="1" t="s">
        <v>1283</v>
      </c>
      <c r="D535" s="3">
        <v>6151.7484903693894</v>
      </c>
      <c r="E535" s="4">
        <v>32.156716081249684</v>
      </c>
      <c r="F535" s="3">
        <f>D535*E535</f>
        <v>197820.0296080648</v>
      </c>
      <c r="G535" s="3">
        <f>F535*0.8</f>
        <v>158256.02368645184</v>
      </c>
      <c r="H535" s="1" t="s">
        <v>1772</v>
      </c>
      <c r="I535" s="1" t="s">
        <v>1776</v>
      </c>
      <c r="J535" s="1" t="s">
        <v>1798</v>
      </c>
      <c r="K535" s="1">
        <v>2008</v>
      </c>
      <c r="L535" s="1" t="s">
        <v>1978</v>
      </c>
      <c r="M535" s="1" t="s">
        <v>1982</v>
      </c>
    </row>
    <row r="536" spans="1:13" x14ac:dyDescent="0.25">
      <c r="A536" s="1" t="s">
        <v>70</v>
      </c>
      <c r="B536" s="1" t="s">
        <v>671</v>
      </c>
      <c r="C536" s="1" t="s">
        <v>571</v>
      </c>
      <c r="D536" s="3">
        <v>7570.0538802125857</v>
      </c>
      <c r="E536" s="4">
        <v>32.182681378178515</v>
      </c>
      <c r="F536" s="3">
        <f>D536*E536</f>
        <v>243624.6320425256</v>
      </c>
      <c r="G536" s="3">
        <f>F536*0.8</f>
        <v>194899.7056340205</v>
      </c>
      <c r="H536" s="1" t="s">
        <v>1773</v>
      </c>
      <c r="I536" s="1" t="s">
        <v>1774</v>
      </c>
      <c r="J536" s="1" t="s">
        <v>1783</v>
      </c>
      <c r="K536" s="1">
        <v>2002</v>
      </c>
      <c r="L536" s="1" t="s">
        <v>1977</v>
      </c>
      <c r="M536" s="1" t="s">
        <v>1985</v>
      </c>
    </row>
    <row r="537" spans="1:13" x14ac:dyDescent="0.25">
      <c r="A537" s="1" t="s">
        <v>61</v>
      </c>
      <c r="B537" s="1" t="s">
        <v>461</v>
      </c>
      <c r="C537" s="1" t="s">
        <v>23</v>
      </c>
      <c r="D537" s="3">
        <v>4770.2029410409496</v>
      </c>
      <c r="E537" s="4">
        <v>32.264266057701008</v>
      </c>
      <c r="F537" s="3">
        <f>D537*E537</f>
        <v>153907.09683897303</v>
      </c>
      <c r="G537" s="3">
        <f>F537*0.8</f>
        <v>123125.67747117842</v>
      </c>
      <c r="H537" s="1" t="s">
        <v>1773</v>
      </c>
      <c r="I537" s="1" t="s">
        <v>1782</v>
      </c>
      <c r="J537" s="1" t="s">
        <v>1845</v>
      </c>
      <c r="K537" s="1">
        <v>1997</v>
      </c>
      <c r="L537" s="1" t="s">
        <v>1980</v>
      </c>
      <c r="M537" s="1" t="s">
        <v>1992</v>
      </c>
    </row>
    <row r="538" spans="1:13" x14ac:dyDescent="0.25">
      <c r="A538" s="1" t="s">
        <v>68</v>
      </c>
      <c r="B538" s="1" t="s">
        <v>1470</v>
      </c>
      <c r="C538" s="1" t="s">
        <v>1283</v>
      </c>
      <c r="D538" s="3">
        <v>5669.2586118533782</v>
      </c>
      <c r="E538" s="4">
        <v>32.362017622938623</v>
      </c>
      <c r="F538" s="3">
        <f>D538*E538</f>
        <v>183468.64710579559</v>
      </c>
      <c r="G538" s="3">
        <f>F538*0.8</f>
        <v>146774.91768463649</v>
      </c>
      <c r="H538" s="1" t="s">
        <v>1772</v>
      </c>
      <c r="I538" s="1" t="s">
        <v>1781</v>
      </c>
      <c r="J538" s="1" t="s">
        <v>1795</v>
      </c>
      <c r="K538" s="1">
        <v>2005</v>
      </c>
      <c r="L538" s="1" t="s">
        <v>1979</v>
      </c>
      <c r="M538" s="1" t="s">
        <v>1991</v>
      </c>
    </row>
    <row r="539" spans="1:13" x14ac:dyDescent="0.25">
      <c r="A539" s="1" t="s">
        <v>27</v>
      </c>
      <c r="B539" s="1" t="s">
        <v>527</v>
      </c>
      <c r="C539" s="1" t="s">
        <v>25</v>
      </c>
      <c r="D539" s="3">
        <v>3269.2356119649767</v>
      </c>
      <c r="E539" s="4">
        <v>32.450266538931238</v>
      </c>
      <c r="F539" s="3">
        <f>D539*E539</f>
        <v>106087.56698682948</v>
      </c>
      <c r="G539" s="3">
        <f>F539*0.8</f>
        <v>84870.053589463583</v>
      </c>
      <c r="H539" s="1" t="s">
        <v>1773</v>
      </c>
      <c r="I539" s="1" t="s">
        <v>1776</v>
      </c>
      <c r="J539" s="1" t="s">
        <v>1910</v>
      </c>
      <c r="K539" s="1">
        <v>2009</v>
      </c>
      <c r="L539" s="1" t="s">
        <v>1978</v>
      </c>
      <c r="M539" s="1" t="s">
        <v>1986</v>
      </c>
    </row>
    <row r="540" spans="1:13" x14ac:dyDescent="0.25">
      <c r="A540" s="1" t="s">
        <v>41</v>
      </c>
      <c r="B540" s="1" t="s">
        <v>1242</v>
      </c>
      <c r="C540" s="1" t="s">
        <v>571</v>
      </c>
      <c r="D540" s="3">
        <v>5992.2633353386545</v>
      </c>
      <c r="E540" s="4">
        <v>32.497459689958852</v>
      </c>
      <c r="F540" s="3">
        <f>D540*E540</f>
        <v>194733.33619178631</v>
      </c>
      <c r="G540" s="3">
        <f>F540*0.8</f>
        <v>155786.66895342906</v>
      </c>
      <c r="H540" s="1" t="s">
        <v>1773</v>
      </c>
      <c r="I540" s="1" t="s">
        <v>1778</v>
      </c>
      <c r="J540" s="1" t="s">
        <v>1809</v>
      </c>
      <c r="K540" s="1">
        <v>2000</v>
      </c>
      <c r="L540" s="1" t="s">
        <v>1980</v>
      </c>
      <c r="M540" s="1" t="s">
        <v>1992</v>
      </c>
    </row>
    <row r="541" spans="1:13" x14ac:dyDescent="0.25">
      <c r="A541" s="1" t="s">
        <v>114</v>
      </c>
      <c r="B541" s="1" t="s">
        <v>1316</v>
      </c>
      <c r="C541" s="1" t="s">
        <v>1283</v>
      </c>
      <c r="D541" s="3">
        <v>9928.6379878997541</v>
      </c>
      <c r="E541" s="4">
        <v>32.605153127028728</v>
      </c>
      <c r="F541" s="3">
        <f>D541*E541</f>
        <v>323724.76193830586</v>
      </c>
      <c r="G541" s="3">
        <f>F541*0.8</f>
        <v>258979.80955064471</v>
      </c>
      <c r="H541" s="1" t="s">
        <v>1772</v>
      </c>
      <c r="I541" s="1" t="s">
        <v>1779</v>
      </c>
      <c r="J541" s="1" t="s">
        <v>1881</v>
      </c>
      <c r="K541" s="1">
        <v>2002</v>
      </c>
      <c r="L541" s="1" t="s">
        <v>1977</v>
      </c>
      <c r="M541" s="1" t="s">
        <v>1981</v>
      </c>
    </row>
    <row r="542" spans="1:13" x14ac:dyDescent="0.25">
      <c r="A542" s="1" t="s">
        <v>96</v>
      </c>
      <c r="B542" s="1" t="s">
        <v>396</v>
      </c>
      <c r="C542" s="1" t="s">
        <v>23</v>
      </c>
      <c r="D542" s="3">
        <v>6256.2558655548983</v>
      </c>
      <c r="E542" s="4">
        <v>32.773389473168059</v>
      </c>
      <c r="F542" s="3">
        <f>D542*E542</f>
        <v>205038.71012562283</v>
      </c>
      <c r="G542" s="3">
        <f>F542*0.8</f>
        <v>164030.96810049828</v>
      </c>
      <c r="H542" s="1" t="s">
        <v>1772</v>
      </c>
      <c r="I542" s="1" t="s">
        <v>1781</v>
      </c>
      <c r="J542" s="1" t="s">
        <v>1811</v>
      </c>
      <c r="K542" s="1">
        <v>2006</v>
      </c>
      <c r="L542" s="1" t="s">
        <v>1979</v>
      </c>
      <c r="M542" s="1" t="s">
        <v>1987</v>
      </c>
    </row>
    <row r="543" spans="1:13" x14ac:dyDescent="0.25">
      <c r="A543" s="1" t="s">
        <v>66</v>
      </c>
      <c r="B543" s="1" t="s">
        <v>366</v>
      </c>
      <c r="C543" s="1" t="s">
        <v>22</v>
      </c>
      <c r="D543" s="3">
        <v>195.78883949631586</v>
      </c>
      <c r="E543" s="4">
        <v>32.774150366802914</v>
      </c>
      <c r="F543" s="3">
        <f>D543*E543</f>
        <v>6416.812865794097</v>
      </c>
      <c r="G543" s="3">
        <f>F543*0.8</f>
        <v>5133.4502926352779</v>
      </c>
      <c r="H543" s="1" t="s">
        <v>1773</v>
      </c>
      <c r="I543" s="1" t="s">
        <v>1774</v>
      </c>
      <c r="J543" s="1" t="s">
        <v>1796</v>
      </c>
      <c r="K543" s="1">
        <v>2013</v>
      </c>
      <c r="L543" s="1" t="s">
        <v>1977</v>
      </c>
      <c r="M543" s="1" t="s">
        <v>1981</v>
      </c>
    </row>
    <row r="544" spans="1:13" x14ac:dyDescent="0.25">
      <c r="A544" s="1" t="s">
        <v>59</v>
      </c>
      <c r="B544" s="1" t="s">
        <v>1361</v>
      </c>
      <c r="C544" s="1" t="s">
        <v>1283</v>
      </c>
      <c r="D544" s="3">
        <v>8301.4946067374422</v>
      </c>
      <c r="E544" s="4">
        <v>32.788110220756806</v>
      </c>
      <c r="F544" s="3">
        <f>D544*E544</f>
        <v>272190.3201627254</v>
      </c>
      <c r="G544" s="3">
        <f>F544*0.8</f>
        <v>217752.25613018032</v>
      </c>
      <c r="H544" s="1" t="s">
        <v>1772</v>
      </c>
      <c r="I544" s="1" t="s">
        <v>1776</v>
      </c>
      <c r="J544" s="1" t="s">
        <v>1926</v>
      </c>
      <c r="K544" s="1">
        <v>2007</v>
      </c>
      <c r="L544" s="1" t="s">
        <v>1978</v>
      </c>
      <c r="M544" s="1" t="s">
        <v>1990</v>
      </c>
    </row>
    <row r="545" spans="1:13" x14ac:dyDescent="0.25">
      <c r="A545" s="1" t="s">
        <v>119</v>
      </c>
      <c r="B545" s="1" t="s">
        <v>419</v>
      </c>
      <c r="C545" s="1" t="s">
        <v>23</v>
      </c>
      <c r="D545" s="3">
        <v>2669.0577705190276</v>
      </c>
      <c r="E545" s="4">
        <v>32.788902011846702</v>
      </c>
      <c r="F545" s="3">
        <f>D545*E545</f>
        <v>87515.473701506417</v>
      </c>
      <c r="G545" s="3">
        <f>F545*0.8</f>
        <v>70012.378961205133</v>
      </c>
      <c r="H545" s="1" t="s">
        <v>1772</v>
      </c>
      <c r="I545" s="1" t="s">
        <v>1780</v>
      </c>
      <c r="J545" s="1" t="s">
        <v>1803</v>
      </c>
      <c r="K545" s="1">
        <v>2012</v>
      </c>
      <c r="L545" s="1" t="s">
        <v>1978</v>
      </c>
      <c r="M545" s="1" t="s">
        <v>1986</v>
      </c>
    </row>
    <row r="546" spans="1:13" x14ac:dyDescent="0.25">
      <c r="A546" s="1" t="s">
        <v>73</v>
      </c>
      <c r="B546" s="1" t="s">
        <v>173</v>
      </c>
      <c r="C546" s="1" t="s">
        <v>16</v>
      </c>
      <c r="D546" s="3">
        <v>2750.524459290893</v>
      </c>
      <c r="E546" s="4">
        <v>32.795940867641463</v>
      </c>
      <c r="F546" s="3">
        <f>D546*E546</f>
        <v>90206.03752190563</v>
      </c>
      <c r="G546" s="3">
        <f>F546*0.8</f>
        <v>72164.830017524509</v>
      </c>
      <c r="H546" s="1" t="s">
        <v>1773</v>
      </c>
      <c r="I546" s="1" t="s">
        <v>1782</v>
      </c>
      <c r="J546" s="1" t="s">
        <v>1829</v>
      </c>
      <c r="K546" s="1">
        <v>2005</v>
      </c>
      <c r="L546" s="1" t="s">
        <v>1980</v>
      </c>
      <c r="M546" s="1" t="s">
        <v>1992</v>
      </c>
    </row>
    <row r="547" spans="1:13" x14ac:dyDescent="0.25">
      <c r="A547" s="1" t="s">
        <v>31</v>
      </c>
      <c r="B547" s="1" t="s">
        <v>331</v>
      </c>
      <c r="C547" s="1" t="s">
        <v>21</v>
      </c>
      <c r="D547" s="3">
        <v>2067.216717257586</v>
      </c>
      <c r="E547" s="4">
        <v>32.955528761894556</v>
      </c>
      <c r="F547" s="3">
        <f>D547*E547</f>
        <v>68126.219982651615</v>
      </c>
      <c r="G547" s="3">
        <f>F547*0.8</f>
        <v>54500.975986121295</v>
      </c>
      <c r="H547" s="1" t="s">
        <v>1773</v>
      </c>
      <c r="I547" s="1" t="s">
        <v>1780</v>
      </c>
      <c r="J547" s="1" t="s">
        <v>1800</v>
      </c>
      <c r="K547" s="1">
        <v>2010</v>
      </c>
      <c r="L547" s="1" t="s">
        <v>1978</v>
      </c>
      <c r="M547" s="1" t="s">
        <v>1982</v>
      </c>
    </row>
    <row r="548" spans="1:13" x14ac:dyDescent="0.25">
      <c r="A548" s="1" t="s">
        <v>78</v>
      </c>
      <c r="B548" s="1" t="s">
        <v>879</v>
      </c>
      <c r="C548" s="1" t="s">
        <v>571</v>
      </c>
      <c r="D548" s="3">
        <v>5230.0798846728721</v>
      </c>
      <c r="E548" s="4">
        <v>33.006051814435956</v>
      </c>
      <c r="F548" s="3">
        <f>D548*E548</f>
        <v>172624.28766715204</v>
      </c>
      <c r="G548" s="3">
        <f>F548*0.8</f>
        <v>138099.43013372165</v>
      </c>
      <c r="H548" s="1" t="s">
        <v>1772</v>
      </c>
      <c r="I548" s="1" t="s">
        <v>1774</v>
      </c>
      <c r="J548" s="1" t="s">
        <v>1803</v>
      </c>
      <c r="K548" s="1">
        <v>2022</v>
      </c>
      <c r="L548" s="1" t="s">
        <v>1977</v>
      </c>
      <c r="M548" s="1" t="s">
        <v>1989</v>
      </c>
    </row>
    <row r="549" spans="1:13" x14ac:dyDescent="0.25">
      <c r="A549" s="1" t="s">
        <v>41</v>
      </c>
      <c r="B549" s="1" t="s">
        <v>642</v>
      </c>
      <c r="C549" s="1" t="s">
        <v>571</v>
      </c>
      <c r="D549" s="3">
        <v>896.52707919156467</v>
      </c>
      <c r="E549" s="4">
        <v>33.011647861928658</v>
      </c>
      <c r="F549" s="3">
        <f>D549*E549</f>
        <v>29595.836236955362</v>
      </c>
      <c r="G549" s="3">
        <f>F549*0.8</f>
        <v>23676.668989564292</v>
      </c>
      <c r="H549" s="1" t="s">
        <v>1773</v>
      </c>
      <c r="I549" s="1" t="s">
        <v>1778</v>
      </c>
      <c r="J549" s="1" t="s">
        <v>1799</v>
      </c>
      <c r="K549" s="1">
        <v>2012</v>
      </c>
      <c r="L549" s="1" t="s">
        <v>1980</v>
      </c>
      <c r="M549" s="1" t="s">
        <v>1992</v>
      </c>
    </row>
    <row r="550" spans="1:13" x14ac:dyDescent="0.25">
      <c r="A550" s="1" t="s">
        <v>124</v>
      </c>
      <c r="B550" s="1" t="s">
        <v>1627</v>
      </c>
      <c r="C550" s="1" t="s">
        <v>1592</v>
      </c>
      <c r="D550" s="3">
        <v>9425.3796473456841</v>
      </c>
      <c r="E550" s="4">
        <v>33.025842598804068</v>
      </c>
      <c r="F550" s="3">
        <f>D550*E550</f>
        <v>311281.10466720996</v>
      </c>
      <c r="G550" s="3">
        <f>F550*0.8</f>
        <v>249024.88373376799</v>
      </c>
      <c r="H550" s="1" t="s">
        <v>1772</v>
      </c>
      <c r="I550" s="1" t="s">
        <v>1777</v>
      </c>
      <c r="J550" s="1" t="s">
        <v>1919</v>
      </c>
      <c r="K550" s="1">
        <v>2005</v>
      </c>
      <c r="L550" s="1" t="s">
        <v>1979</v>
      </c>
      <c r="M550" s="1" t="s">
        <v>1991</v>
      </c>
    </row>
    <row r="551" spans="1:13" x14ac:dyDescent="0.25">
      <c r="A551" s="1" t="s">
        <v>55</v>
      </c>
      <c r="B551" s="1" t="s">
        <v>756</v>
      </c>
      <c r="C551" s="1" t="s">
        <v>571</v>
      </c>
      <c r="D551" s="3">
        <v>7359.2450882274925</v>
      </c>
      <c r="E551" s="4">
        <v>33.027864819574049</v>
      </c>
      <c r="F551" s="3">
        <f>D551*E551</f>
        <v>243060.15194809192</v>
      </c>
      <c r="G551" s="3">
        <f>F551*0.8</f>
        <v>194448.12155847356</v>
      </c>
      <c r="H551" s="1" t="s">
        <v>1772</v>
      </c>
      <c r="I551" s="1" t="s">
        <v>1780</v>
      </c>
      <c r="J551" s="1" t="s">
        <v>1866</v>
      </c>
      <c r="K551" s="1">
        <v>1998</v>
      </c>
      <c r="L551" s="1" t="s">
        <v>1978</v>
      </c>
      <c r="M551" s="1" t="s">
        <v>1986</v>
      </c>
    </row>
    <row r="552" spans="1:13" x14ac:dyDescent="0.25">
      <c r="A552" s="1" t="s">
        <v>90</v>
      </c>
      <c r="B552" s="1" t="s">
        <v>1091</v>
      </c>
      <c r="C552" s="1" t="s">
        <v>571</v>
      </c>
      <c r="D552" s="3">
        <v>3952.13456120714</v>
      </c>
      <c r="E552" s="4">
        <v>33.060419662435024</v>
      </c>
      <c r="F552" s="3">
        <f>D552*E552</f>
        <v>130659.22715592154</v>
      </c>
      <c r="G552" s="3">
        <f>F552*0.8</f>
        <v>104527.38172473724</v>
      </c>
      <c r="H552" s="1" t="s">
        <v>1772</v>
      </c>
      <c r="I552" s="1" t="s">
        <v>1779</v>
      </c>
      <c r="J552" s="1" t="s">
        <v>1929</v>
      </c>
      <c r="K552" s="1">
        <v>2000</v>
      </c>
      <c r="L552" s="1" t="s">
        <v>1977</v>
      </c>
      <c r="M552" s="1" t="s">
        <v>1985</v>
      </c>
    </row>
    <row r="553" spans="1:13" x14ac:dyDescent="0.25">
      <c r="A553" s="1" t="s">
        <v>119</v>
      </c>
      <c r="B553" s="1" t="s">
        <v>319</v>
      </c>
      <c r="C553" s="1" t="s">
        <v>21</v>
      </c>
      <c r="D553" s="3">
        <v>9341.5173795246701</v>
      </c>
      <c r="E553" s="4">
        <v>33.071800786764314</v>
      </c>
      <c r="F553" s="3">
        <f>D553*E553</f>
        <v>308940.8018217365</v>
      </c>
      <c r="G553" s="3">
        <f>F553*0.8</f>
        <v>247152.64145738923</v>
      </c>
      <c r="H553" s="1" t="s">
        <v>1773</v>
      </c>
      <c r="I553" s="1" t="s">
        <v>1776</v>
      </c>
      <c r="J553" s="1" t="s">
        <v>1974</v>
      </c>
      <c r="K553" s="1">
        <v>2006</v>
      </c>
      <c r="L553" s="1" t="s">
        <v>1978</v>
      </c>
      <c r="M553" s="1" t="s">
        <v>1982</v>
      </c>
    </row>
    <row r="554" spans="1:13" x14ac:dyDescent="0.25">
      <c r="A554" s="1" t="s">
        <v>78</v>
      </c>
      <c r="B554" s="1" t="s">
        <v>478</v>
      </c>
      <c r="C554" s="1" t="s">
        <v>23</v>
      </c>
      <c r="D554" s="3">
        <v>3860.3733840413379</v>
      </c>
      <c r="E554" s="4">
        <v>33.156915661686689</v>
      </c>
      <c r="F554" s="3">
        <f>D554*E554</f>
        <v>127998.07471727868</v>
      </c>
      <c r="G554" s="3">
        <f>F554*0.8</f>
        <v>102398.45977382295</v>
      </c>
      <c r="H554" s="1" t="s">
        <v>1773</v>
      </c>
      <c r="I554" s="1" t="s">
        <v>1774</v>
      </c>
      <c r="J554" s="1" t="s">
        <v>1861</v>
      </c>
      <c r="K554" s="1">
        <v>2014</v>
      </c>
      <c r="L554" s="1" t="s">
        <v>1977</v>
      </c>
      <c r="M554" s="1" t="s">
        <v>1985</v>
      </c>
    </row>
    <row r="555" spans="1:13" x14ac:dyDescent="0.25">
      <c r="A555" s="1" t="s">
        <v>94</v>
      </c>
      <c r="B555" s="1" t="s">
        <v>1496</v>
      </c>
      <c r="C555" s="1" t="s">
        <v>1283</v>
      </c>
      <c r="D555" s="3">
        <v>9220.4620279506435</v>
      </c>
      <c r="E555" s="4">
        <v>33.194750433014811</v>
      </c>
      <c r="F555" s="3">
        <f>D555*E555</f>
        <v>306070.93589491124</v>
      </c>
      <c r="G555" s="3">
        <f>F555*0.8</f>
        <v>244856.74871592899</v>
      </c>
      <c r="H555" s="1" t="s">
        <v>1773</v>
      </c>
      <c r="I555" s="1" t="s">
        <v>1774</v>
      </c>
      <c r="J555" s="1" t="s">
        <v>0</v>
      </c>
      <c r="K555" s="1">
        <v>2011</v>
      </c>
      <c r="L555" s="1" t="s">
        <v>1977</v>
      </c>
      <c r="M555" s="1" t="s">
        <v>1981</v>
      </c>
    </row>
    <row r="556" spans="1:13" x14ac:dyDescent="0.25">
      <c r="A556" s="1" t="s">
        <v>120</v>
      </c>
      <c r="B556" s="1" t="s">
        <v>921</v>
      </c>
      <c r="C556" s="1" t="s">
        <v>571</v>
      </c>
      <c r="D556" s="3">
        <v>2345.6733366423309</v>
      </c>
      <c r="E556" s="4">
        <v>33.243198429876898</v>
      </c>
      <c r="F556" s="3">
        <f>D556*E556</f>
        <v>77977.684181672434</v>
      </c>
      <c r="G556" s="3">
        <f>F556*0.8</f>
        <v>62382.147345337951</v>
      </c>
      <c r="H556" s="1" t="s">
        <v>1773</v>
      </c>
      <c r="I556" s="1" t="s">
        <v>1777</v>
      </c>
      <c r="J556" s="1" t="s">
        <v>1791</v>
      </c>
      <c r="K556" s="1">
        <v>2012</v>
      </c>
      <c r="L556" s="1" t="s">
        <v>1979</v>
      </c>
      <c r="M556" s="1" t="s">
        <v>1983</v>
      </c>
    </row>
    <row r="557" spans="1:13" x14ac:dyDescent="0.25">
      <c r="A557" s="1" t="s">
        <v>53</v>
      </c>
      <c r="B557" s="1" t="s">
        <v>1455</v>
      </c>
      <c r="C557" s="1" t="s">
        <v>1283</v>
      </c>
      <c r="D557" s="3">
        <v>3194.0115797523381</v>
      </c>
      <c r="E557" s="4">
        <v>33.348607013374846</v>
      </c>
      <c r="F557" s="3">
        <f>D557*E557</f>
        <v>106515.83696932929</v>
      </c>
      <c r="G557" s="3">
        <f>F557*0.8</f>
        <v>85212.669575463442</v>
      </c>
      <c r="H557" s="1" t="s">
        <v>1772</v>
      </c>
      <c r="I557" s="1" t="s">
        <v>1782</v>
      </c>
      <c r="J557" s="1" t="s">
        <v>1795</v>
      </c>
      <c r="K557" s="1">
        <v>2008</v>
      </c>
      <c r="L557" s="1" t="s">
        <v>1980</v>
      </c>
      <c r="M557" s="1" t="s">
        <v>1988</v>
      </c>
    </row>
    <row r="558" spans="1:13" x14ac:dyDescent="0.25">
      <c r="A558" s="1" t="s">
        <v>68</v>
      </c>
      <c r="B558" s="1" t="s">
        <v>969</v>
      </c>
      <c r="C558" s="1" t="s">
        <v>571</v>
      </c>
      <c r="D558" s="3">
        <v>9468.7477520216107</v>
      </c>
      <c r="E558" s="4">
        <v>33.37452296671929</v>
      </c>
      <c r="F558" s="3">
        <f>D558*E558</f>
        <v>316014.93931591691</v>
      </c>
      <c r="G558" s="3">
        <f>F558*0.8</f>
        <v>252811.95145273354</v>
      </c>
      <c r="H558" s="1" t="s">
        <v>1773</v>
      </c>
      <c r="I558" s="1" t="s">
        <v>1777</v>
      </c>
      <c r="J558" s="1" t="s">
        <v>1808</v>
      </c>
      <c r="K558" s="1">
        <v>1998</v>
      </c>
      <c r="L558" s="1" t="s">
        <v>1979</v>
      </c>
      <c r="M558" s="1" t="s">
        <v>1983</v>
      </c>
    </row>
    <row r="559" spans="1:13" x14ac:dyDescent="0.25">
      <c r="A559" s="1" t="s">
        <v>101</v>
      </c>
      <c r="B559" s="1" t="s">
        <v>802</v>
      </c>
      <c r="C559" s="1" t="s">
        <v>571</v>
      </c>
      <c r="D559" s="3">
        <v>4392.270218986152</v>
      </c>
      <c r="E559" s="4">
        <v>33.409048927166985</v>
      </c>
      <c r="F559" s="3">
        <f>D559*E559</f>
        <v>146741.57064744679</v>
      </c>
      <c r="G559" s="3">
        <f>F559*0.8</f>
        <v>117393.25651795743</v>
      </c>
      <c r="H559" s="1" t="s">
        <v>1772</v>
      </c>
      <c r="I559" s="1" t="s">
        <v>1778</v>
      </c>
      <c r="J559" s="1" t="s">
        <v>1912</v>
      </c>
      <c r="K559" s="1">
        <v>2004</v>
      </c>
      <c r="L559" s="1" t="s">
        <v>1980</v>
      </c>
      <c r="M559" s="1" t="s">
        <v>1984</v>
      </c>
    </row>
    <row r="560" spans="1:13" x14ac:dyDescent="0.25">
      <c r="A560" s="1" t="s">
        <v>113</v>
      </c>
      <c r="B560" s="1" t="s">
        <v>1214</v>
      </c>
      <c r="C560" s="1" t="s">
        <v>571</v>
      </c>
      <c r="D560" s="3">
        <v>4779.2028666759088</v>
      </c>
      <c r="E560" s="4">
        <v>33.418462046755792</v>
      </c>
      <c r="F560" s="3">
        <f>D560*E560</f>
        <v>159713.60961375534</v>
      </c>
      <c r="G560" s="3">
        <f>F560*0.8</f>
        <v>127770.88769100427</v>
      </c>
      <c r="H560" s="1" t="s">
        <v>1772</v>
      </c>
      <c r="I560" s="1" t="s">
        <v>1782</v>
      </c>
      <c r="J560" s="1" t="s">
        <v>1812</v>
      </c>
      <c r="K560" s="1">
        <v>2004</v>
      </c>
      <c r="L560" s="1" t="s">
        <v>1980</v>
      </c>
      <c r="M560" s="1" t="s">
        <v>1988</v>
      </c>
    </row>
    <row r="561" spans="1:13" x14ac:dyDescent="0.25">
      <c r="A561" s="1" t="s">
        <v>110</v>
      </c>
      <c r="B561" s="1" t="s">
        <v>310</v>
      </c>
      <c r="C561" s="1" t="s">
        <v>20</v>
      </c>
      <c r="D561" s="3">
        <v>5245.2126622914129</v>
      </c>
      <c r="E561" s="4">
        <v>33.527983142640238</v>
      </c>
      <c r="F561" s="3">
        <f>D561*E561</f>
        <v>175861.40172086962</v>
      </c>
      <c r="G561" s="3">
        <f>F561*0.8</f>
        <v>140689.12137669569</v>
      </c>
      <c r="H561" s="1" t="s">
        <v>1772</v>
      </c>
      <c r="I561" s="1" t="s">
        <v>1774</v>
      </c>
      <c r="J561" s="1" t="s">
        <v>1965</v>
      </c>
      <c r="K561" s="1">
        <v>1997</v>
      </c>
      <c r="L561" s="1" t="s">
        <v>1977</v>
      </c>
      <c r="M561" s="1" t="s">
        <v>1985</v>
      </c>
    </row>
    <row r="562" spans="1:13" x14ac:dyDescent="0.25">
      <c r="A562" s="1" t="s">
        <v>89</v>
      </c>
      <c r="B562" s="1" t="s">
        <v>690</v>
      </c>
      <c r="C562" s="1" t="s">
        <v>571</v>
      </c>
      <c r="D562" s="3">
        <v>5320.3900776679584</v>
      </c>
      <c r="E562" s="4">
        <v>33.553564658782598</v>
      </c>
      <c r="F562" s="3">
        <f>D562*E562</f>
        <v>178518.0524809772</v>
      </c>
      <c r="G562" s="3">
        <f>F562*0.8</f>
        <v>142814.44198478176</v>
      </c>
      <c r="H562" s="1" t="s">
        <v>1773</v>
      </c>
      <c r="I562" s="1" t="s">
        <v>1778</v>
      </c>
      <c r="J562" s="1" t="s">
        <v>1801</v>
      </c>
      <c r="K562" s="1">
        <v>2003</v>
      </c>
      <c r="L562" s="1" t="s">
        <v>1980</v>
      </c>
      <c r="M562" s="1" t="s">
        <v>1992</v>
      </c>
    </row>
    <row r="563" spans="1:13" x14ac:dyDescent="0.25">
      <c r="A563" s="1" t="s">
        <v>67</v>
      </c>
      <c r="B563" s="1" t="s">
        <v>768</v>
      </c>
      <c r="C563" s="1" t="s">
        <v>571</v>
      </c>
      <c r="D563" s="3">
        <v>150.00969240271945</v>
      </c>
      <c r="E563" s="4">
        <v>33.558647188889779</v>
      </c>
      <c r="F563" s="3">
        <f>D563*E563</f>
        <v>5034.1223422567418</v>
      </c>
      <c r="G563" s="3">
        <f>F563*0.8</f>
        <v>4027.2978738053935</v>
      </c>
      <c r="H563" s="1" t="s">
        <v>1772</v>
      </c>
      <c r="I563" s="1" t="s">
        <v>1776</v>
      </c>
      <c r="J563" s="1" t="s">
        <v>1878</v>
      </c>
      <c r="K563" s="1">
        <v>2022</v>
      </c>
      <c r="L563" s="1" t="s">
        <v>1978</v>
      </c>
      <c r="M563" s="1" t="s">
        <v>1986</v>
      </c>
    </row>
    <row r="564" spans="1:13" x14ac:dyDescent="0.25">
      <c r="A564" s="1" t="s">
        <v>29</v>
      </c>
      <c r="B564" s="1" t="s">
        <v>1431</v>
      </c>
      <c r="C564" s="1" t="s">
        <v>1283</v>
      </c>
      <c r="D564" s="3">
        <v>6495.8056334333487</v>
      </c>
      <c r="E564" s="4">
        <v>33.582890253316123</v>
      </c>
      <c r="F564" s="3">
        <f>D564*E564</f>
        <v>218147.92769446477</v>
      </c>
      <c r="G564" s="3">
        <f>F564*0.8</f>
        <v>174518.34215557182</v>
      </c>
      <c r="H564" s="1" t="s">
        <v>1773</v>
      </c>
      <c r="I564" s="1" t="s">
        <v>1782</v>
      </c>
      <c r="J564" s="1" t="s">
        <v>1810</v>
      </c>
      <c r="K564" s="1">
        <v>2006</v>
      </c>
      <c r="L564" s="1" t="s">
        <v>1980</v>
      </c>
      <c r="M564" s="1" t="s">
        <v>1988</v>
      </c>
    </row>
    <row r="565" spans="1:13" x14ac:dyDescent="0.25">
      <c r="A565" s="1" t="s">
        <v>125</v>
      </c>
      <c r="B565" s="1" t="s">
        <v>1026</v>
      </c>
      <c r="C565" s="1" t="s">
        <v>571</v>
      </c>
      <c r="D565" s="3">
        <v>9314.2754446901672</v>
      </c>
      <c r="E565" s="4">
        <v>33.592839978390273</v>
      </c>
      <c r="F565" s="3">
        <f>D565*E565</f>
        <v>312892.9645281267</v>
      </c>
      <c r="G565" s="3">
        <f>F565*0.8</f>
        <v>250314.37162250138</v>
      </c>
      <c r="H565" s="1" t="s">
        <v>1772</v>
      </c>
      <c r="I565" s="1" t="s">
        <v>1778</v>
      </c>
      <c r="J565" s="1" t="s">
        <v>1864</v>
      </c>
      <c r="K565" s="1">
        <v>2006</v>
      </c>
      <c r="L565" s="1" t="s">
        <v>1980</v>
      </c>
      <c r="M565" s="1" t="s">
        <v>1992</v>
      </c>
    </row>
    <row r="566" spans="1:13" x14ac:dyDescent="0.25">
      <c r="A566" s="1" t="s">
        <v>56</v>
      </c>
      <c r="B566" s="1" t="s">
        <v>1659</v>
      </c>
      <c r="C566" s="1" t="s">
        <v>1592</v>
      </c>
      <c r="D566" s="3">
        <v>1711.2298653673863</v>
      </c>
      <c r="E566" s="4">
        <v>33.63127000300922</v>
      </c>
      <c r="F566" s="3">
        <f>D566*E566</f>
        <v>57550.833639383687</v>
      </c>
      <c r="G566" s="3">
        <f>F566*0.8</f>
        <v>46040.666911506953</v>
      </c>
      <c r="H566" s="1" t="s">
        <v>1772</v>
      </c>
      <c r="I566" s="1" t="s">
        <v>1777</v>
      </c>
      <c r="J566" s="1" t="s">
        <v>1951</v>
      </c>
      <c r="K566" s="1">
        <v>2003</v>
      </c>
      <c r="L566" s="1" t="s">
        <v>1979</v>
      </c>
      <c r="M566" s="1" t="s">
        <v>1987</v>
      </c>
    </row>
    <row r="567" spans="1:13" x14ac:dyDescent="0.25">
      <c r="A567" s="1" t="s">
        <v>107</v>
      </c>
      <c r="B567" s="1" t="s">
        <v>307</v>
      </c>
      <c r="C567" s="1" t="s">
        <v>20</v>
      </c>
      <c r="D567" s="3">
        <v>8269.7342520149759</v>
      </c>
      <c r="E567" s="4">
        <v>33.669173807454264</v>
      </c>
      <c r="F567" s="3">
        <f>D567*E567</f>
        <v>278435.11987255001</v>
      </c>
      <c r="G567" s="3">
        <f>F567*0.8</f>
        <v>222748.09589804002</v>
      </c>
      <c r="H567" s="1" t="s">
        <v>1772</v>
      </c>
      <c r="I567" s="1" t="s">
        <v>1780</v>
      </c>
      <c r="J567" s="1" t="s">
        <v>1962</v>
      </c>
      <c r="K567" s="1">
        <v>2011</v>
      </c>
      <c r="L567" s="1" t="s">
        <v>1978</v>
      </c>
      <c r="M567" s="1" t="s">
        <v>1982</v>
      </c>
    </row>
    <row r="568" spans="1:13" x14ac:dyDescent="0.25">
      <c r="A568" s="1" t="s">
        <v>34</v>
      </c>
      <c r="B568" s="1" t="s">
        <v>1737</v>
      </c>
      <c r="C568" s="1" t="s">
        <v>1592</v>
      </c>
      <c r="D568" s="3">
        <v>3778.9215361070196</v>
      </c>
      <c r="E568" s="4">
        <v>33.706807824926578</v>
      </c>
      <c r="F568" s="3">
        <f>D568*E568</f>
        <v>127375.38200303566</v>
      </c>
      <c r="G568" s="3">
        <f>F568*0.8</f>
        <v>101900.30560242853</v>
      </c>
      <c r="H568" s="1" t="s">
        <v>1773</v>
      </c>
      <c r="I568" s="1" t="s">
        <v>1774</v>
      </c>
      <c r="J568" s="1" t="s">
        <v>1790</v>
      </c>
      <c r="K568" s="1">
        <v>2004</v>
      </c>
      <c r="L568" s="1" t="s">
        <v>1977</v>
      </c>
      <c r="M568" s="1" t="s">
        <v>1981</v>
      </c>
    </row>
    <row r="569" spans="1:13" x14ac:dyDescent="0.25">
      <c r="A569" s="1" t="s">
        <v>81</v>
      </c>
      <c r="B569" s="1" t="s">
        <v>281</v>
      </c>
      <c r="C569" s="1" t="s">
        <v>20</v>
      </c>
      <c r="D569" s="3">
        <v>6344.1735050200987</v>
      </c>
      <c r="E569" s="4">
        <v>33.706904298262984</v>
      </c>
      <c r="F569" s="3">
        <f>D569*E569</f>
        <v>213842.4491852881</v>
      </c>
      <c r="G569" s="3">
        <f>F569*0.8</f>
        <v>171073.95934823051</v>
      </c>
      <c r="H569" s="1" t="s">
        <v>1773</v>
      </c>
      <c r="I569" s="1" t="s">
        <v>1778</v>
      </c>
      <c r="J569" s="1" t="s">
        <v>1936</v>
      </c>
      <c r="K569" s="1">
        <v>2002</v>
      </c>
      <c r="L569" s="1" t="s">
        <v>1980</v>
      </c>
      <c r="M569" s="1" t="s">
        <v>1992</v>
      </c>
    </row>
    <row r="570" spans="1:13" x14ac:dyDescent="0.25">
      <c r="A570" s="1" t="s">
        <v>111</v>
      </c>
      <c r="B570" s="1" t="s">
        <v>311</v>
      </c>
      <c r="C570" s="1" t="s">
        <v>20</v>
      </c>
      <c r="D570" s="3">
        <v>4749.4518534027638</v>
      </c>
      <c r="E570" s="4">
        <v>33.714464720798034</v>
      </c>
      <c r="F570" s="3">
        <f>D570*E570</f>
        <v>160125.22695467633</v>
      </c>
      <c r="G570" s="3">
        <f>F570*0.8</f>
        <v>128100.18156374106</v>
      </c>
      <c r="H570" s="1" t="s">
        <v>1772</v>
      </c>
      <c r="I570" s="1" t="s">
        <v>1776</v>
      </c>
      <c r="J570" s="1" t="s">
        <v>1966</v>
      </c>
      <c r="K570" s="1">
        <v>1998</v>
      </c>
      <c r="L570" s="1" t="s">
        <v>1978</v>
      </c>
      <c r="M570" s="1" t="s">
        <v>1986</v>
      </c>
    </row>
    <row r="571" spans="1:13" x14ac:dyDescent="0.25">
      <c r="A571" s="1" t="s">
        <v>57</v>
      </c>
      <c r="B571" s="1" t="s">
        <v>1660</v>
      </c>
      <c r="C571" s="1" t="s">
        <v>1592</v>
      </c>
      <c r="D571" s="3">
        <v>3107.5220824376038</v>
      </c>
      <c r="E571" s="4">
        <v>33.757386444013072</v>
      </c>
      <c r="F571" s="3">
        <f>D571*E571</f>
        <v>104901.82382015044</v>
      </c>
      <c r="G571" s="3">
        <f>F571*0.8</f>
        <v>83921.459056120366</v>
      </c>
      <c r="H571" s="1" t="s">
        <v>1772</v>
      </c>
      <c r="I571" s="1" t="s">
        <v>1778</v>
      </c>
      <c r="J571" s="1" t="s">
        <v>1952</v>
      </c>
      <c r="K571" s="1">
        <v>2004</v>
      </c>
      <c r="L571" s="1" t="s">
        <v>1980</v>
      </c>
      <c r="M571" s="1" t="s">
        <v>1988</v>
      </c>
    </row>
    <row r="572" spans="1:13" x14ac:dyDescent="0.25">
      <c r="A572" s="1" t="s">
        <v>103</v>
      </c>
      <c r="B572" s="1" t="s">
        <v>203</v>
      </c>
      <c r="C572" s="1" t="s">
        <v>17</v>
      </c>
      <c r="D572" s="3">
        <v>7447.4468405188218</v>
      </c>
      <c r="E572" s="4">
        <v>33.757403184033542</v>
      </c>
      <c r="F572" s="3">
        <f>D572*E572</f>
        <v>251406.46568705063</v>
      </c>
      <c r="G572" s="3">
        <f>F572*0.8</f>
        <v>201125.17254964053</v>
      </c>
      <c r="H572" s="1" t="s">
        <v>1773</v>
      </c>
      <c r="I572" s="1" t="s">
        <v>1780</v>
      </c>
      <c r="J572" s="1" t="s">
        <v>1</v>
      </c>
      <c r="K572" s="1">
        <v>2001</v>
      </c>
      <c r="L572" s="1" t="s">
        <v>1978</v>
      </c>
      <c r="M572" s="1" t="s">
        <v>1986</v>
      </c>
    </row>
    <row r="573" spans="1:13" x14ac:dyDescent="0.25">
      <c r="A573" s="1" t="s">
        <v>121</v>
      </c>
      <c r="B573" s="1" t="s">
        <v>1323</v>
      </c>
      <c r="C573" s="1" t="s">
        <v>1283</v>
      </c>
      <c r="D573" s="3">
        <v>145.72502566354228</v>
      </c>
      <c r="E573" s="4">
        <v>33.849579389826005</v>
      </c>
      <c r="F573" s="3">
        <f>D573*E573</f>
        <v>4932.7308252825069</v>
      </c>
      <c r="G573" s="3">
        <f>F573*0.8</f>
        <v>3946.1846602260057</v>
      </c>
      <c r="H573" s="1" t="s">
        <v>1772</v>
      </c>
      <c r="I573" s="1" t="s">
        <v>1778</v>
      </c>
      <c r="J573" s="1" t="s">
        <v>1888</v>
      </c>
      <c r="K573" s="1">
        <v>2021</v>
      </c>
      <c r="L573" s="1" t="s">
        <v>1980</v>
      </c>
      <c r="M573" s="1" t="s">
        <v>1988</v>
      </c>
    </row>
    <row r="574" spans="1:13" x14ac:dyDescent="0.25">
      <c r="A574" s="1" t="s">
        <v>49</v>
      </c>
      <c r="B574" s="1" t="s">
        <v>349</v>
      </c>
      <c r="C574" s="1" t="s">
        <v>21</v>
      </c>
      <c r="D574" s="3">
        <v>3051.0871305251576</v>
      </c>
      <c r="E574" s="4">
        <v>33.858270180094571</v>
      </c>
      <c r="F574" s="3">
        <f>D574*E574</f>
        <v>103304.53240833025</v>
      </c>
      <c r="G574" s="3">
        <f>F574*0.8</f>
        <v>82643.625926664216</v>
      </c>
      <c r="H574" s="1" t="s">
        <v>1772</v>
      </c>
      <c r="I574" s="1" t="s">
        <v>1782</v>
      </c>
      <c r="J574" s="1" t="s">
        <v>1818</v>
      </c>
      <c r="K574" s="1">
        <v>1996</v>
      </c>
      <c r="L574" s="1" t="s">
        <v>1980</v>
      </c>
      <c r="M574" s="1" t="s">
        <v>1988</v>
      </c>
    </row>
    <row r="575" spans="1:13" x14ac:dyDescent="0.25">
      <c r="A575" s="1" t="s">
        <v>124</v>
      </c>
      <c r="B575" s="1" t="s">
        <v>825</v>
      </c>
      <c r="C575" s="1" t="s">
        <v>571</v>
      </c>
      <c r="D575" s="3">
        <v>2645.1448860066207</v>
      </c>
      <c r="E575" s="4">
        <v>33.858816173480932</v>
      </c>
      <c r="F575" s="3">
        <f>D575*E575</f>
        <v>89561.474447521352</v>
      </c>
      <c r="G575" s="3">
        <f>F575*0.8</f>
        <v>71649.179558017087</v>
      </c>
      <c r="H575" s="1" t="s">
        <v>1773</v>
      </c>
      <c r="I575" s="1" t="s">
        <v>1777</v>
      </c>
      <c r="J575" s="1" t="s">
        <v>1935</v>
      </c>
      <c r="K575" s="1">
        <v>2007</v>
      </c>
      <c r="L575" s="1" t="s">
        <v>1979</v>
      </c>
      <c r="M575" s="1" t="s">
        <v>1983</v>
      </c>
    </row>
    <row r="576" spans="1:13" x14ac:dyDescent="0.25">
      <c r="A576" s="1" t="s">
        <v>115</v>
      </c>
      <c r="B576" s="1" t="s">
        <v>415</v>
      </c>
      <c r="C576" s="1" t="s">
        <v>23</v>
      </c>
      <c r="D576" s="3">
        <v>7021.6983700853389</v>
      </c>
      <c r="E576" s="4">
        <v>34.01964275045485</v>
      </c>
      <c r="F576" s="3">
        <f>D576*E576</f>
        <v>238875.67005175434</v>
      </c>
      <c r="G576" s="3">
        <f>F576*0.8</f>
        <v>191100.53604140348</v>
      </c>
      <c r="H576" s="1" t="s">
        <v>1773</v>
      </c>
      <c r="I576" s="1" t="s">
        <v>1776</v>
      </c>
      <c r="J576" s="1" t="s">
        <v>1799</v>
      </c>
      <c r="K576" s="1">
        <v>2000</v>
      </c>
      <c r="L576" s="1" t="s">
        <v>1978</v>
      </c>
      <c r="M576" s="1" t="s">
        <v>1982</v>
      </c>
    </row>
    <row r="577" spans="1:13" x14ac:dyDescent="0.25">
      <c r="A577" s="1" t="s">
        <v>60</v>
      </c>
      <c r="B577" s="1" t="s">
        <v>260</v>
      </c>
      <c r="C577" s="1" t="s">
        <v>19</v>
      </c>
      <c r="D577" s="3">
        <v>9680.2755385688924</v>
      </c>
      <c r="E577" s="4">
        <v>34.205988597416045</v>
      </c>
      <c r="F577" s="3">
        <f>D577*E577</f>
        <v>331123.39469213301</v>
      </c>
      <c r="G577" s="3">
        <f>F577*0.8</f>
        <v>264898.7157537064</v>
      </c>
      <c r="H577" s="1" t="s">
        <v>1772</v>
      </c>
      <c r="I577" s="1" t="s">
        <v>1781</v>
      </c>
      <c r="J577" s="1" t="s">
        <v>1915</v>
      </c>
      <c r="K577" s="1">
        <v>2018</v>
      </c>
      <c r="L577" s="1" t="s">
        <v>1979</v>
      </c>
      <c r="M577" s="1" t="s">
        <v>1983</v>
      </c>
    </row>
    <row r="578" spans="1:13" x14ac:dyDescent="0.25">
      <c r="A578" s="1" t="s">
        <v>80</v>
      </c>
      <c r="B578" s="1" t="s">
        <v>1081</v>
      </c>
      <c r="C578" s="1" t="s">
        <v>571</v>
      </c>
      <c r="D578" s="3">
        <v>8879.0153271803538</v>
      </c>
      <c r="E578" s="4">
        <v>34.291014010213381</v>
      </c>
      <c r="F578" s="3">
        <f>D578*E578</f>
        <v>304470.43898124085</v>
      </c>
      <c r="G578" s="3">
        <f>F578*0.8</f>
        <v>243576.3511849927</v>
      </c>
      <c r="H578" s="1" t="s">
        <v>1773</v>
      </c>
      <c r="I578" s="1" t="s">
        <v>1777</v>
      </c>
      <c r="J578" s="1" t="s">
        <v>1919</v>
      </c>
      <c r="K578" s="1">
        <v>1999</v>
      </c>
      <c r="L578" s="1" t="s">
        <v>1979</v>
      </c>
      <c r="M578" s="1" t="s">
        <v>1987</v>
      </c>
    </row>
    <row r="579" spans="1:13" x14ac:dyDescent="0.25">
      <c r="A579" s="1" t="s">
        <v>117</v>
      </c>
      <c r="B579" s="1" t="s">
        <v>1419</v>
      </c>
      <c r="C579" s="1" t="s">
        <v>1283</v>
      </c>
      <c r="D579" s="3">
        <v>2655.4378756807205</v>
      </c>
      <c r="E579" s="4">
        <v>34.354867328084495</v>
      </c>
      <c r="F579" s="3">
        <f>D579*E579</f>
        <v>91227.215916981688</v>
      </c>
      <c r="G579" s="3">
        <f>F579*0.8</f>
        <v>72981.772733585356</v>
      </c>
      <c r="H579" s="1" t="s">
        <v>1773</v>
      </c>
      <c r="I579" s="1" t="s">
        <v>1778</v>
      </c>
      <c r="J579" s="1" t="s">
        <v>1798</v>
      </c>
      <c r="K579" s="1">
        <v>2011</v>
      </c>
      <c r="L579" s="1" t="s">
        <v>1980</v>
      </c>
      <c r="M579" s="1" t="s">
        <v>1988</v>
      </c>
    </row>
    <row r="580" spans="1:13" x14ac:dyDescent="0.25">
      <c r="A580" s="1" t="s">
        <v>38</v>
      </c>
      <c r="B580" s="1" t="s">
        <v>1039</v>
      </c>
      <c r="C580" s="1" t="s">
        <v>571</v>
      </c>
      <c r="D580" s="3">
        <v>1398.8735827333298</v>
      </c>
      <c r="E580" s="4">
        <v>34.358197976617674</v>
      </c>
      <c r="F580" s="3">
        <f>D580*E580</f>
        <v>48062.775499812211</v>
      </c>
      <c r="G580" s="3">
        <f>F580*0.8</f>
        <v>38450.220399849772</v>
      </c>
      <c r="H580" s="1" t="s">
        <v>1773</v>
      </c>
      <c r="I580" s="1" t="s">
        <v>1774</v>
      </c>
      <c r="J580" s="1" t="s">
        <v>1877</v>
      </c>
      <c r="K580" s="1">
        <v>2019</v>
      </c>
      <c r="L580" s="1" t="s">
        <v>1977</v>
      </c>
      <c r="M580" s="1" t="s">
        <v>1981</v>
      </c>
    </row>
    <row r="581" spans="1:13" x14ac:dyDescent="0.25">
      <c r="A581" s="1" t="s">
        <v>84</v>
      </c>
      <c r="B581" s="1" t="s">
        <v>1286</v>
      </c>
      <c r="C581" s="1" t="s">
        <v>1283</v>
      </c>
      <c r="D581" s="3">
        <v>3742.9531286290917</v>
      </c>
      <c r="E581" s="4">
        <v>34.420859545959374</v>
      </c>
      <c r="F581" s="3">
        <f>D581*E581</f>
        <v>128835.66392765117</v>
      </c>
      <c r="G581" s="3">
        <f>F581*0.8</f>
        <v>103068.53114212095</v>
      </c>
      <c r="H581" s="1" t="s">
        <v>1773</v>
      </c>
      <c r="I581" s="1" t="s">
        <v>1781</v>
      </c>
      <c r="J581" s="1" t="s">
        <v>1852</v>
      </c>
      <c r="K581" s="1">
        <v>2006</v>
      </c>
      <c r="L581" s="1" t="s">
        <v>1979</v>
      </c>
      <c r="M581" s="1" t="s">
        <v>1987</v>
      </c>
    </row>
    <row r="582" spans="1:13" x14ac:dyDescent="0.25">
      <c r="A582" s="1" t="s">
        <v>76</v>
      </c>
      <c r="B582" s="1" t="s">
        <v>1077</v>
      </c>
      <c r="C582" s="1" t="s">
        <v>571</v>
      </c>
      <c r="D582" s="3">
        <v>3088.3701292095066</v>
      </c>
      <c r="E582" s="4">
        <v>34.538278700124692</v>
      </c>
      <c r="F582" s="3">
        <f>D582*E582</f>
        <v>106666.98825177805</v>
      </c>
      <c r="G582" s="3">
        <f>F582*0.8</f>
        <v>85333.590601422446</v>
      </c>
      <c r="H582" s="1" t="s">
        <v>1773</v>
      </c>
      <c r="I582" s="1" t="s">
        <v>1781</v>
      </c>
      <c r="J582" s="1" t="s">
        <v>1915</v>
      </c>
      <c r="K582" s="1">
        <v>2012</v>
      </c>
      <c r="L582" s="1" t="s">
        <v>1979</v>
      </c>
      <c r="M582" s="1" t="s">
        <v>1983</v>
      </c>
    </row>
    <row r="583" spans="1:13" x14ac:dyDescent="0.25">
      <c r="A583" s="1" t="s">
        <v>53</v>
      </c>
      <c r="B583" s="1" t="s">
        <v>253</v>
      </c>
      <c r="C583" s="1" t="s">
        <v>19</v>
      </c>
      <c r="D583" s="3">
        <v>4799.5127029313435</v>
      </c>
      <c r="E583" s="4">
        <v>34.591735699610595</v>
      </c>
      <c r="F583" s="3">
        <f>D583*E583</f>
        <v>166023.4749067247</v>
      </c>
      <c r="G583" s="3">
        <f>F583*0.8</f>
        <v>132818.77992537976</v>
      </c>
      <c r="H583" s="1" t="s">
        <v>1773</v>
      </c>
      <c r="I583" s="1" t="s">
        <v>1782</v>
      </c>
      <c r="J583" s="1" t="s">
        <v>1908</v>
      </c>
      <c r="K583" s="1">
        <v>2011</v>
      </c>
      <c r="L583" s="1" t="s">
        <v>1980</v>
      </c>
      <c r="M583" s="1" t="s">
        <v>1988</v>
      </c>
    </row>
    <row r="584" spans="1:13" x14ac:dyDescent="0.25">
      <c r="A584" s="1" t="s">
        <v>55</v>
      </c>
      <c r="B584" s="1" t="s">
        <v>956</v>
      </c>
      <c r="C584" s="1" t="s">
        <v>571</v>
      </c>
      <c r="D584" s="3">
        <v>8133.2389348116349</v>
      </c>
      <c r="E584" s="4">
        <v>34.596030884741502</v>
      </c>
      <c r="F584" s="3">
        <f>D584*E584</f>
        <v>281377.78538172541</v>
      </c>
      <c r="G584" s="3">
        <f>F584*0.8</f>
        <v>225102.22830538033</v>
      </c>
      <c r="H584" s="1" t="s">
        <v>1773</v>
      </c>
      <c r="I584" s="1" t="s">
        <v>1780</v>
      </c>
      <c r="J584" s="1" t="s">
        <v>1795</v>
      </c>
      <c r="K584" s="1">
        <v>2022</v>
      </c>
      <c r="L584" s="1" t="s">
        <v>1978</v>
      </c>
      <c r="M584" s="1" t="s">
        <v>1982</v>
      </c>
    </row>
    <row r="585" spans="1:13" x14ac:dyDescent="0.25">
      <c r="A585" s="1" t="s">
        <v>28</v>
      </c>
      <c r="B585" s="1" t="s">
        <v>829</v>
      </c>
      <c r="C585" s="1" t="s">
        <v>571</v>
      </c>
      <c r="D585" s="3">
        <v>1538.33175443559</v>
      </c>
      <c r="E585" s="4">
        <v>34.700687752271264</v>
      </c>
      <c r="F585" s="3">
        <f>D585*E585</f>
        <v>53381.169870073049</v>
      </c>
      <c r="G585" s="3">
        <f>F585*0.8</f>
        <v>42704.935896058443</v>
      </c>
      <c r="H585" s="1" t="s">
        <v>1772</v>
      </c>
      <c r="I585" s="1" t="s">
        <v>1781</v>
      </c>
      <c r="J585" s="1" t="s">
        <v>1939</v>
      </c>
      <c r="K585" s="1">
        <v>2011</v>
      </c>
      <c r="L585" s="1" t="s">
        <v>1979</v>
      </c>
      <c r="M585" s="1" t="s">
        <v>1987</v>
      </c>
    </row>
    <row r="586" spans="1:13" x14ac:dyDescent="0.25">
      <c r="A586" s="1" t="s">
        <v>69</v>
      </c>
      <c r="B586" s="1" t="s">
        <v>870</v>
      </c>
      <c r="C586" s="1" t="s">
        <v>571</v>
      </c>
      <c r="D586" s="3">
        <v>8642.2039047149483</v>
      </c>
      <c r="E586" s="4">
        <v>34.714086433469902</v>
      </c>
      <c r="F586" s="3">
        <f>D586*E586</f>
        <v>300006.21332394582</v>
      </c>
      <c r="G586" s="3">
        <f>F586*0.8</f>
        <v>240004.97065915668</v>
      </c>
      <c r="H586" s="1" t="s">
        <v>1772</v>
      </c>
      <c r="I586" s="1" t="s">
        <v>1782</v>
      </c>
      <c r="J586" s="1" t="s">
        <v>1794</v>
      </c>
      <c r="K586" s="1">
        <v>2001</v>
      </c>
      <c r="L586" s="1" t="s">
        <v>1980</v>
      </c>
      <c r="M586" s="1" t="s">
        <v>1992</v>
      </c>
    </row>
    <row r="587" spans="1:13" x14ac:dyDescent="0.25">
      <c r="A587" s="1" t="s">
        <v>73</v>
      </c>
      <c r="B587" s="1" t="s">
        <v>1174</v>
      </c>
      <c r="C587" s="1" t="s">
        <v>571</v>
      </c>
      <c r="D587" s="3">
        <v>5391.3106559996659</v>
      </c>
      <c r="E587" s="4">
        <v>34.750882106690284</v>
      </c>
      <c r="F587" s="3">
        <f>D587*E587</f>
        <v>187352.80100718746</v>
      </c>
      <c r="G587" s="3">
        <f>F587*0.8</f>
        <v>149882.24080574999</v>
      </c>
      <c r="H587" s="1" t="s">
        <v>1773</v>
      </c>
      <c r="I587" s="1" t="s">
        <v>1782</v>
      </c>
      <c r="J587" s="1" t="s">
        <v>1973</v>
      </c>
      <c r="K587" s="1">
        <v>2006</v>
      </c>
      <c r="L587" s="1" t="s">
        <v>1980</v>
      </c>
      <c r="M587" s="1" t="s">
        <v>1984</v>
      </c>
    </row>
    <row r="588" spans="1:13" x14ac:dyDescent="0.25">
      <c r="A588" s="1" t="s">
        <v>85</v>
      </c>
      <c r="B588" s="1" t="s">
        <v>586</v>
      </c>
      <c r="C588" s="1" t="s">
        <v>571</v>
      </c>
      <c r="D588" s="3">
        <v>3592.2400422873093</v>
      </c>
      <c r="E588" s="4">
        <v>34.806194469670181</v>
      </c>
      <c r="F588" s="3">
        <f>D588*E588</f>
        <v>125032.20549358832</v>
      </c>
      <c r="G588" s="3">
        <f>F588*0.8</f>
        <v>100025.76439487067</v>
      </c>
      <c r="H588" s="1" t="s">
        <v>1773</v>
      </c>
      <c r="I588" s="1" t="s">
        <v>1778</v>
      </c>
      <c r="J588" s="1" t="s">
        <v>1968</v>
      </c>
      <c r="K588" s="1">
        <v>2010</v>
      </c>
      <c r="L588" s="1" t="s">
        <v>1980</v>
      </c>
      <c r="M588" s="1" t="s">
        <v>1984</v>
      </c>
    </row>
    <row r="589" spans="1:13" x14ac:dyDescent="0.25">
      <c r="A589" s="1" t="s">
        <v>113</v>
      </c>
      <c r="B589" s="1" t="s">
        <v>1515</v>
      </c>
      <c r="C589" s="1" t="s">
        <v>1283</v>
      </c>
      <c r="D589" s="3">
        <v>6421.1593664111588</v>
      </c>
      <c r="E589" s="4">
        <v>34.823947947877777</v>
      </c>
      <c r="F589" s="3">
        <f>D589*E589</f>
        <v>223610.11954093003</v>
      </c>
      <c r="G589" s="3">
        <f>F589*0.8</f>
        <v>178888.09563274402</v>
      </c>
      <c r="H589" s="1" t="s">
        <v>1772</v>
      </c>
      <c r="I589" s="1" t="s">
        <v>1778</v>
      </c>
      <c r="J589" s="1" t="s">
        <v>1809</v>
      </c>
      <c r="K589" s="1">
        <v>2005</v>
      </c>
      <c r="L589" s="1" t="s">
        <v>1980</v>
      </c>
      <c r="M589" s="1" t="s">
        <v>1988</v>
      </c>
    </row>
    <row r="590" spans="1:13" x14ac:dyDescent="0.25">
      <c r="A590" s="1" t="s">
        <v>74</v>
      </c>
      <c r="B590" s="1" t="s">
        <v>1677</v>
      </c>
      <c r="C590" s="1" t="s">
        <v>1592</v>
      </c>
      <c r="D590" s="3">
        <v>5297.9582456216131</v>
      </c>
      <c r="E590" s="4">
        <v>34.860520456992973</v>
      </c>
      <c r="F590" s="3">
        <f>D590*E590</f>
        <v>184689.58180178684</v>
      </c>
      <c r="G590" s="3">
        <f>F590*0.8</f>
        <v>147751.66544142948</v>
      </c>
      <c r="H590" s="1" t="s">
        <v>1772</v>
      </c>
      <c r="I590" s="1" t="s">
        <v>1779</v>
      </c>
      <c r="J590" s="1" t="s">
        <v>1969</v>
      </c>
      <c r="K590" s="1">
        <v>2007</v>
      </c>
      <c r="L590" s="1" t="s">
        <v>1977</v>
      </c>
      <c r="M590" s="1" t="s">
        <v>1981</v>
      </c>
    </row>
    <row r="591" spans="1:13" x14ac:dyDescent="0.25">
      <c r="A591" s="1" t="s">
        <v>72</v>
      </c>
      <c r="B591" s="1" t="s">
        <v>1574</v>
      </c>
      <c r="C591" s="1" t="s">
        <v>1283</v>
      </c>
      <c r="D591" s="3">
        <v>6298.433669725976</v>
      </c>
      <c r="E591" s="4">
        <v>34.867806850959084</v>
      </c>
      <c r="F591" s="3">
        <f>D591*E591</f>
        <v>219612.56865958276</v>
      </c>
      <c r="G591" s="3">
        <f>F591*0.8</f>
        <v>175690.05492766621</v>
      </c>
      <c r="H591" s="1" t="s">
        <v>1773</v>
      </c>
      <c r="I591" s="1" t="s">
        <v>1781</v>
      </c>
      <c r="J591" s="1" t="s">
        <v>1867</v>
      </c>
      <c r="K591" s="1">
        <v>1998</v>
      </c>
      <c r="L591" s="1" t="s">
        <v>1979</v>
      </c>
      <c r="M591" s="1" t="s">
        <v>1987</v>
      </c>
    </row>
    <row r="592" spans="1:13" x14ac:dyDescent="0.25">
      <c r="A592" s="1" t="s">
        <v>83</v>
      </c>
      <c r="B592" s="1" t="s">
        <v>684</v>
      </c>
      <c r="C592" s="1" t="s">
        <v>571</v>
      </c>
      <c r="D592" s="3">
        <v>1230.5523858756285</v>
      </c>
      <c r="E592" s="4">
        <v>34.91853154785651</v>
      </c>
      <c r="F592" s="3">
        <f>D592*E592</f>
        <v>42969.082307488228</v>
      </c>
      <c r="G592" s="3">
        <f>F592*0.8</f>
        <v>34375.265845990587</v>
      </c>
      <c r="H592" s="1" t="s">
        <v>1772</v>
      </c>
      <c r="I592" s="1" t="s">
        <v>1780</v>
      </c>
      <c r="J592" s="1" t="s">
        <v>1795</v>
      </c>
      <c r="K592" s="1">
        <v>1997</v>
      </c>
      <c r="L592" s="1" t="s">
        <v>1978</v>
      </c>
      <c r="M592" s="1" t="s">
        <v>1986</v>
      </c>
    </row>
    <row r="593" spans="1:13" x14ac:dyDescent="0.25">
      <c r="A593" s="1" t="s">
        <v>48</v>
      </c>
      <c r="B593" s="1" t="s">
        <v>1450</v>
      </c>
      <c r="C593" s="1" t="s">
        <v>1283</v>
      </c>
      <c r="D593" s="3">
        <v>9632.261125851177</v>
      </c>
      <c r="E593" s="4">
        <v>34.998466168759911</v>
      </c>
      <c r="F593" s="3">
        <f>D593*E593</f>
        <v>337114.3651417637</v>
      </c>
      <c r="G593" s="3">
        <f>F593*0.8</f>
        <v>269691.49211341096</v>
      </c>
      <c r="H593" s="1" t="s">
        <v>1773</v>
      </c>
      <c r="I593" s="1" t="s">
        <v>1777</v>
      </c>
      <c r="J593" s="1" t="s">
        <v>1976</v>
      </c>
      <c r="K593" s="1">
        <v>2003</v>
      </c>
      <c r="L593" s="1" t="s">
        <v>1979</v>
      </c>
      <c r="M593" s="1" t="s">
        <v>1983</v>
      </c>
    </row>
    <row r="594" spans="1:13" x14ac:dyDescent="0.25">
      <c r="A594" s="1" t="s">
        <v>125</v>
      </c>
      <c r="B594" s="1" t="s">
        <v>1427</v>
      </c>
      <c r="C594" s="1" t="s">
        <v>1283</v>
      </c>
      <c r="D594" s="3">
        <v>6968.2532165075372</v>
      </c>
      <c r="E594" s="4">
        <v>35.033665973282801</v>
      </c>
      <c r="F594" s="3">
        <f>D594*E594</f>
        <v>244123.45560437854</v>
      </c>
      <c r="G594" s="3">
        <f>F594*0.8</f>
        <v>195298.76448350283</v>
      </c>
      <c r="H594" s="1" t="s">
        <v>1773</v>
      </c>
      <c r="I594" s="1" t="s">
        <v>1778</v>
      </c>
      <c r="J594" s="1" t="s">
        <v>1806</v>
      </c>
      <c r="K594" s="1">
        <v>2002</v>
      </c>
      <c r="L594" s="1" t="s">
        <v>1980</v>
      </c>
      <c r="M594" s="1" t="s">
        <v>1984</v>
      </c>
    </row>
    <row r="595" spans="1:13" x14ac:dyDescent="0.25">
      <c r="A595" s="1" t="s">
        <v>81</v>
      </c>
      <c r="B595" s="1" t="s">
        <v>982</v>
      </c>
      <c r="C595" s="1" t="s">
        <v>571</v>
      </c>
      <c r="D595" s="3">
        <v>3667.6225991363553</v>
      </c>
      <c r="E595" s="4">
        <v>35.176191486942699</v>
      </c>
      <c r="F595" s="3">
        <f>D595*E595</f>
        <v>129012.99484905892</v>
      </c>
      <c r="G595" s="3">
        <f>F595*0.8</f>
        <v>103210.39587924714</v>
      </c>
      <c r="H595" s="1" t="s">
        <v>1772</v>
      </c>
      <c r="I595" s="1" t="s">
        <v>1782</v>
      </c>
      <c r="J595" s="1" t="s">
        <v>1821</v>
      </c>
      <c r="K595" s="1">
        <v>2002</v>
      </c>
      <c r="L595" s="1" t="s">
        <v>1980</v>
      </c>
      <c r="M595" s="1" t="s">
        <v>1984</v>
      </c>
    </row>
    <row r="596" spans="1:13" x14ac:dyDescent="0.25">
      <c r="A596" s="1" t="s">
        <v>76</v>
      </c>
      <c r="B596" s="1" t="s">
        <v>777</v>
      </c>
      <c r="C596" s="1" t="s">
        <v>571</v>
      </c>
      <c r="D596" s="3">
        <v>2749.1374321332974</v>
      </c>
      <c r="E596" s="4">
        <v>35.189892642129848</v>
      </c>
      <c r="F596" s="3">
        <f>D596*E596</f>
        <v>96741.851095231264</v>
      </c>
      <c r="G596" s="3">
        <f>F596*0.8</f>
        <v>77393.480876185014</v>
      </c>
      <c r="H596" s="1" t="s">
        <v>1773</v>
      </c>
      <c r="I596" s="1" t="s">
        <v>1777</v>
      </c>
      <c r="J596" s="1" t="s">
        <v>1887</v>
      </c>
      <c r="K596" s="1">
        <v>1997</v>
      </c>
      <c r="L596" s="1" t="s">
        <v>1979</v>
      </c>
      <c r="M596" s="1" t="s">
        <v>1983</v>
      </c>
    </row>
    <row r="597" spans="1:13" x14ac:dyDescent="0.25">
      <c r="A597" s="1" t="s">
        <v>109</v>
      </c>
      <c r="B597" s="1" t="s">
        <v>1511</v>
      </c>
      <c r="C597" s="1" t="s">
        <v>1283</v>
      </c>
      <c r="D597" s="3">
        <v>6129.6379044137639</v>
      </c>
      <c r="E597" s="4">
        <v>35.247772754294459</v>
      </c>
      <c r="F597" s="3">
        <f>D597*E597</f>
        <v>216056.08392088604</v>
      </c>
      <c r="G597" s="3">
        <f>F597*0.8</f>
        <v>172844.86713670884</v>
      </c>
      <c r="H597" s="1" t="s">
        <v>1773</v>
      </c>
      <c r="I597" s="1" t="s">
        <v>1782</v>
      </c>
      <c r="J597" s="1" t="s">
        <v>1805</v>
      </c>
      <c r="K597" s="1">
        <v>2021</v>
      </c>
      <c r="L597" s="1" t="s">
        <v>1980</v>
      </c>
      <c r="M597" s="1" t="s">
        <v>1984</v>
      </c>
    </row>
    <row r="598" spans="1:13" x14ac:dyDescent="0.25">
      <c r="A598" s="1" t="s">
        <v>52</v>
      </c>
      <c r="B598" s="1" t="s">
        <v>853</v>
      </c>
      <c r="C598" s="1" t="s">
        <v>571</v>
      </c>
      <c r="D598" s="3">
        <v>1512.8851235692853</v>
      </c>
      <c r="E598" s="4">
        <v>35.279260193931371</v>
      </c>
      <c r="F598" s="3">
        <f>D598*E598</f>
        <v>53373.467917928829</v>
      </c>
      <c r="G598" s="3">
        <f>F598*0.8</f>
        <v>42698.774334343063</v>
      </c>
      <c r="H598" s="1" t="s">
        <v>1772</v>
      </c>
      <c r="I598" s="1" t="s">
        <v>1781</v>
      </c>
      <c r="J598" s="1" t="s">
        <v>1963</v>
      </c>
      <c r="K598" s="1">
        <v>2010</v>
      </c>
      <c r="L598" s="1" t="s">
        <v>1979</v>
      </c>
      <c r="M598" s="1" t="s">
        <v>1987</v>
      </c>
    </row>
    <row r="599" spans="1:13" x14ac:dyDescent="0.25">
      <c r="A599" s="1" t="s">
        <v>30</v>
      </c>
      <c r="B599" s="1" t="s">
        <v>1633</v>
      </c>
      <c r="C599" s="1" t="s">
        <v>1592</v>
      </c>
      <c r="D599" s="3">
        <v>7483.2829460451758</v>
      </c>
      <c r="E599" s="4">
        <v>35.30318623338745</v>
      </c>
      <c r="F599" s="3">
        <f>D599*E599</f>
        <v>264183.7314813651</v>
      </c>
      <c r="G599" s="3">
        <f>F599*0.8</f>
        <v>211346.98518509208</v>
      </c>
      <c r="H599" s="1" t="s">
        <v>1773</v>
      </c>
      <c r="I599" s="1" t="s">
        <v>1774</v>
      </c>
      <c r="J599" s="1" t="s">
        <v>1925</v>
      </c>
      <c r="K599" s="1">
        <v>2011</v>
      </c>
      <c r="L599" s="1" t="s">
        <v>1977</v>
      </c>
      <c r="M599" s="1" t="s">
        <v>1985</v>
      </c>
    </row>
    <row r="600" spans="1:13" x14ac:dyDescent="0.25">
      <c r="A600" s="1" t="s">
        <v>94</v>
      </c>
      <c r="B600" s="1" t="s">
        <v>194</v>
      </c>
      <c r="C600" s="1" t="s">
        <v>17</v>
      </c>
      <c r="D600" s="3">
        <v>6976.1375698664451</v>
      </c>
      <c r="E600" s="4">
        <v>35.307261840103784</v>
      </c>
      <c r="F600" s="3">
        <f>D600*E600</f>
        <v>246308.31581185988</v>
      </c>
      <c r="G600" s="3">
        <f>F600*0.8</f>
        <v>197046.65264948792</v>
      </c>
      <c r="H600" s="1" t="s">
        <v>1772</v>
      </c>
      <c r="I600" s="1" t="s">
        <v>1779</v>
      </c>
      <c r="J600" s="1" t="s">
        <v>1850</v>
      </c>
      <c r="K600" s="1">
        <v>2009</v>
      </c>
      <c r="L600" s="1" t="s">
        <v>1977</v>
      </c>
      <c r="M600" s="1" t="s">
        <v>1989</v>
      </c>
    </row>
    <row r="601" spans="1:13" x14ac:dyDescent="0.25">
      <c r="A601" s="1" t="s">
        <v>42</v>
      </c>
      <c r="B601" s="1" t="s">
        <v>643</v>
      </c>
      <c r="C601" s="1" t="s">
        <v>571</v>
      </c>
      <c r="D601" s="3">
        <v>7671.2268569181515</v>
      </c>
      <c r="E601" s="4">
        <v>35.455154474058673</v>
      </c>
      <c r="F601" s="3">
        <f>D601*E601</f>
        <v>271984.53321758064</v>
      </c>
      <c r="G601" s="3">
        <f>F601*0.8</f>
        <v>217587.62657406452</v>
      </c>
      <c r="H601" s="1" t="s">
        <v>1773</v>
      </c>
      <c r="I601" s="1" t="s">
        <v>1779</v>
      </c>
      <c r="J601" s="1" t="s">
        <v>1800</v>
      </c>
      <c r="K601" s="1">
        <v>2013</v>
      </c>
      <c r="L601" s="1" t="s">
        <v>1977</v>
      </c>
      <c r="M601" s="1" t="s">
        <v>1981</v>
      </c>
    </row>
    <row r="602" spans="1:13" x14ac:dyDescent="0.25">
      <c r="A602" s="1" t="s">
        <v>80</v>
      </c>
      <c r="B602" s="1" t="s">
        <v>480</v>
      </c>
      <c r="C602" s="1" t="s">
        <v>23</v>
      </c>
      <c r="D602" s="3">
        <v>4869.3772811142608</v>
      </c>
      <c r="E602" s="4">
        <v>35.52464979953627</v>
      </c>
      <c r="F602" s="3">
        <f>D602*E602</f>
        <v>172982.9226534022</v>
      </c>
      <c r="G602" s="3">
        <f>F602*0.8</f>
        <v>138386.33812272176</v>
      </c>
      <c r="H602" s="1" t="s">
        <v>1772</v>
      </c>
      <c r="I602" s="1" t="s">
        <v>1777</v>
      </c>
      <c r="J602" s="1" t="s">
        <v>1863</v>
      </c>
      <c r="K602" s="1">
        <v>2016</v>
      </c>
      <c r="L602" s="1" t="s">
        <v>1979</v>
      </c>
      <c r="M602" s="1" t="s">
        <v>1987</v>
      </c>
    </row>
    <row r="603" spans="1:13" x14ac:dyDescent="0.25">
      <c r="A603" s="1" t="s">
        <v>103</v>
      </c>
      <c r="B603" s="1" t="s">
        <v>604</v>
      </c>
      <c r="C603" s="1" t="s">
        <v>571</v>
      </c>
      <c r="D603" s="3">
        <v>4749.2856179475466</v>
      </c>
      <c r="E603" s="4">
        <v>35.540086387132938</v>
      </c>
      <c r="F603" s="3">
        <f>D603*E603</f>
        <v>168790.02113902385</v>
      </c>
      <c r="G603" s="3">
        <f>F603*0.8</f>
        <v>135032.01691121908</v>
      </c>
      <c r="H603" s="1" t="s">
        <v>1772</v>
      </c>
      <c r="I603" s="1" t="s">
        <v>1780</v>
      </c>
      <c r="J603" s="1" t="s">
        <v>1800</v>
      </c>
      <c r="K603" s="1">
        <v>2008</v>
      </c>
      <c r="L603" s="1" t="s">
        <v>1978</v>
      </c>
      <c r="M603" s="1" t="s">
        <v>1990</v>
      </c>
    </row>
    <row r="604" spans="1:13" x14ac:dyDescent="0.25">
      <c r="A604" s="1" t="s">
        <v>36</v>
      </c>
      <c r="B604" s="1" t="s">
        <v>436</v>
      </c>
      <c r="C604" s="1" t="s">
        <v>23</v>
      </c>
      <c r="D604" s="3">
        <v>2208.0141647320938</v>
      </c>
      <c r="E604" s="4">
        <v>35.588865493891717</v>
      </c>
      <c r="F604" s="3">
        <f>D604*E604</f>
        <v>78580.719117258152</v>
      </c>
      <c r="G604" s="3">
        <f>F604*0.8</f>
        <v>62864.575293806527</v>
      </c>
      <c r="H604" s="1" t="s">
        <v>1772</v>
      </c>
      <c r="I604" s="1" t="s">
        <v>1781</v>
      </c>
      <c r="J604" s="1" t="s">
        <v>1820</v>
      </c>
      <c r="K604" s="1">
        <v>2004</v>
      </c>
      <c r="L604" s="1" t="s">
        <v>1979</v>
      </c>
      <c r="M604" s="1" t="s">
        <v>1991</v>
      </c>
    </row>
    <row r="605" spans="1:13" x14ac:dyDescent="0.25">
      <c r="A605" s="1" t="s">
        <v>68</v>
      </c>
      <c r="B605" s="1" t="s">
        <v>769</v>
      </c>
      <c r="C605" s="1" t="s">
        <v>571</v>
      </c>
      <c r="D605" s="3">
        <v>1211.0195594334828</v>
      </c>
      <c r="E605" s="4">
        <v>35.630718257635927</v>
      </c>
      <c r="F605" s="3">
        <f>D605*E605</f>
        <v>43149.496726660807</v>
      </c>
      <c r="G605" s="3">
        <f>F605*0.8</f>
        <v>34519.597381328647</v>
      </c>
      <c r="H605" s="1" t="s">
        <v>1772</v>
      </c>
      <c r="I605" s="1" t="s">
        <v>1777</v>
      </c>
      <c r="J605" s="1" t="s">
        <v>1879</v>
      </c>
      <c r="K605" s="1">
        <v>2003</v>
      </c>
      <c r="L605" s="1" t="s">
        <v>1979</v>
      </c>
      <c r="M605" s="1" t="s">
        <v>1987</v>
      </c>
    </row>
    <row r="606" spans="1:13" x14ac:dyDescent="0.25">
      <c r="A606" s="1" t="s">
        <v>50</v>
      </c>
      <c r="B606" s="1" t="s">
        <v>150</v>
      </c>
      <c r="C606" s="1" t="s">
        <v>15</v>
      </c>
      <c r="D606" s="3">
        <v>6898.6534641479193</v>
      </c>
      <c r="E606" s="4">
        <v>35.678996573785028</v>
      </c>
      <c r="F606" s="3">
        <f>D606*E606</f>
        <v>246137.03331106383</v>
      </c>
      <c r="G606" s="3">
        <f>F606*0.8</f>
        <v>196909.62664885109</v>
      </c>
      <c r="H606" s="1" t="s">
        <v>1773</v>
      </c>
      <c r="I606" s="1" t="s">
        <v>1774</v>
      </c>
      <c r="J606" s="1" t="s">
        <v>1806</v>
      </c>
      <c r="K606" s="1">
        <v>2019</v>
      </c>
      <c r="L606" s="1" t="s">
        <v>1977</v>
      </c>
      <c r="M606" s="1" t="s">
        <v>1981</v>
      </c>
    </row>
    <row r="607" spans="1:13" x14ac:dyDescent="0.25">
      <c r="A607" s="1" t="s">
        <v>70</v>
      </c>
      <c r="B607" s="1" t="s">
        <v>270</v>
      </c>
      <c r="C607" s="1" t="s">
        <v>19</v>
      </c>
      <c r="D607" s="3">
        <v>335.2458951810089</v>
      </c>
      <c r="E607" s="4">
        <v>35.697364741389372</v>
      </c>
      <c r="F607" s="3">
        <f>D607*E607</f>
        <v>11967.394998330064</v>
      </c>
      <c r="G607" s="3">
        <f>F607*0.8</f>
        <v>9573.9159986640516</v>
      </c>
      <c r="H607" s="1" t="s">
        <v>1773</v>
      </c>
      <c r="I607" s="1" t="s">
        <v>1774</v>
      </c>
      <c r="J607" s="1" t="s">
        <v>1925</v>
      </c>
      <c r="K607" s="1">
        <v>2008</v>
      </c>
      <c r="L607" s="1" t="s">
        <v>1977</v>
      </c>
      <c r="M607" s="1" t="s">
        <v>1981</v>
      </c>
    </row>
    <row r="608" spans="1:13" x14ac:dyDescent="0.25">
      <c r="A608" s="1" t="s">
        <v>89</v>
      </c>
      <c r="B608" s="1" t="s">
        <v>1090</v>
      </c>
      <c r="C608" s="1" t="s">
        <v>571</v>
      </c>
      <c r="D608" s="3">
        <v>2380.7254687992972</v>
      </c>
      <c r="E608" s="4">
        <v>35.710033405739509</v>
      </c>
      <c r="F608" s="3">
        <f>D608*E608</f>
        <v>85015.786020717758</v>
      </c>
      <c r="G608" s="3">
        <f>F608*0.8</f>
        <v>68012.628816574215</v>
      </c>
      <c r="H608" s="1" t="s">
        <v>1772</v>
      </c>
      <c r="I608" s="1" t="s">
        <v>1778</v>
      </c>
      <c r="J608" s="1" t="s">
        <v>1928</v>
      </c>
      <c r="K608" s="1">
        <v>1999</v>
      </c>
      <c r="L608" s="1" t="s">
        <v>1980</v>
      </c>
      <c r="M608" s="1" t="s">
        <v>1984</v>
      </c>
    </row>
    <row r="609" spans="1:13" x14ac:dyDescent="0.25">
      <c r="A609" s="1" t="s">
        <v>122</v>
      </c>
      <c r="B609" s="1" t="s">
        <v>222</v>
      </c>
      <c r="C609" s="1" t="s">
        <v>18</v>
      </c>
      <c r="D609" s="3">
        <v>116.3945095783081</v>
      </c>
      <c r="E609" s="4">
        <v>35.74370826641384</v>
      </c>
      <c r="F609" s="3">
        <f>D609*E609</f>
        <v>4160.3713941793567</v>
      </c>
      <c r="G609" s="3">
        <f>F609*0.8</f>
        <v>3328.2971153434855</v>
      </c>
      <c r="H609" s="1" t="s">
        <v>1772</v>
      </c>
      <c r="I609" s="1" t="s">
        <v>1774</v>
      </c>
      <c r="J609" s="1" t="s">
        <v>1877</v>
      </c>
      <c r="K609" s="1">
        <v>1998</v>
      </c>
      <c r="L609" s="1" t="s">
        <v>1977</v>
      </c>
      <c r="M609" s="1" t="s">
        <v>1981</v>
      </c>
    </row>
    <row r="610" spans="1:13" x14ac:dyDescent="0.25">
      <c r="A610" s="1" t="s">
        <v>71</v>
      </c>
      <c r="B610" s="1" t="s">
        <v>672</v>
      </c>
      <c r="C610" s="1" t="s">
        <v>571</v>
      </c>
      <c r="D610" s="3">
        <v>7846.8698503459718</v>
      </c>
      <c r="E610" s="4">
        <v>35.783605446642028</v>
      </c>
      <c r="F610" s="3">
        <f>D610*E610</f>
        <v>280789.29471593123</v>
      </c>
      <c r="G610" s="3">
        <f>F610*0.8</f>
        <v>224631.435772745</v>
      </c>
      <c r="H610" s="1" t="s">
        <v>1772</v>
      </c>
      <c r="I610" s="1" t="s">
        <v>1776</v>
      </c>
      <c r="J610" s="1" t="s">
        <v>1784</v>
      </c>
      <c r="K610" s="1">
        <v>2003</v>
      </c>
      <c r="L610" s="1" t="s">
        <v>1978</v>
      </c>
      <c r="M610" s="1" t="s">
        <v>1986</v>
      </c>
    </row>
    <row r="611" spans="1:13" x14ac:dyDescent="0.25">
      <c r="A611" s="1" t="s">
        <v>69</v>
      </c>
      <c r="B611" s="1" t="s">
        <v>1571</v>
      </c>
      <c r="C611" s="1" t="s">
        <v>1283</v>
      </c>
      <c r="D611" s="3">
        <v>2122.9610970670242</v>
      </c>
      <c r="E611" s="4">
        <v>35.820881233943545</v>
      </c>
      <c r="F611" s="3">
        <f>D611*E611</f>
        <v>76046.337322320367</v>
      </c>
      <c r="G611" s="3">
        <f>F611*0.8</f>
        <v>60837.069857856295</v>
      </c>
      <c r="H611" s="1" t="s">
        <v>1772</v>
      </c>
      <c r="I611" s="1" t="s">
        <v>1778</v>
      </c>
      <c r="J611" s="1" t="s">
        <v>1864</v>
      </c>
      <c r="K611" s="1">
        <v>1995</v>
      </c>
      <c r="L611" s="1" t="s">
        <v>1980</v>
      </c>
      <c r="M611" s="1" t="s">
        <v>1984</v>
      </c>
    </row>
    <row r="612" spans="1:13" x14ac:dyDescent="0.25">
      <c r="A612" s="1" t="s">
        <v>86</v>
      </c>
      <c r="B612" s="1" t="s">
        <v>1288</v>
      </c>
      <c r="C612" s="1" t="s">
        <v>1283</v>
      </c>
      <c r="D612" s="3">
        <v>5596.0546148836129</v>
      </c>
      <c r="E612" s="4">
        <v>35.846039142465003</v>
      </c>
      <c r="F612" s="3">
        <f>D612*E612</f>
        <v>200596.3927684899</v>
      </c>
      <c r="G612" s="3">
        <f>F612*0.8</f>
        <v>160477.11421479192</v>
      </c>
      <c r="H612" s="1" t="s">
        <v>1772</v>
      </c>
      <c r="I612" s="1" t="s">
        <v>1774</v>
      </c>
      <c r="J612" s="1" t="s">
        <v>1854</v>
      </c>
      <c r="K612" s="1">
        <v>2020</v>
      </c>
      <c r="L612" s="1" t="s">
        <v>1977</v>
      </c>
      <c r="M612" s="1" t="s">
        <v>1989</v>
      </c>
    </row>
    <row r="613" spans="1:13" x14ac:dyDescent="0.25">
      <c r="A613" s="1" t="s">
        <v>94</v>
      </c>
      <c r="B613" s="1" t="s">
        <v>895</v>
      </c>
      <c r="C613" s="1" t="s">
        <v>571</v>
      </c>
      <c r="D613" s="3">
        <v>8817.304558777545</v>
      </c>
      <c r="E613" s="4">
        <v>35.868606703730499</v>
      </c>
      <c r="F613" s="3">
        <f>D613*E613</f>
        <v>316264.42940580175</v>
      </c>
      <c r="G613" s="3">
        <f>F613*0.8</f>
        <v>253011.54352464143</v>
      </c>
      <c r="H613" s="1" t="s">
        <v>1773</v>
      </c>
      <c r="I613" s="1" t="s">
        <v>1774</v>
      </c>
      <c r="J613" s="1" t="s">
        <v>1966</v>
      </c>
      <c r="K613" s="1">
        <v>2004</v>
      </c>
      <c r="L613" s="1" t="s">
        <v>1977</v>
      </c>
      <c r="M613" s="1" t="s">
        <v>1981</v>
      </c>
    </row>
    <row r="614" spans="1:13" x14ac:dyDescent="0.25">
      <c r="A614" s="1" t="s">
        <v>120</v>
      </c>
      <c r="B614" s="1" t="s">
        <v>621</v>
      </c>
      <c r="C614" s="1" t="s">
        <v>571</v>
      </c>
      <c r="D614" s="3">
        <v>8357.9032880593622</v>
      </c>
      <c r="E614" s="4">
        <v>36.042900367349262</v>
      </c>
      <c r="F614" s="3">
        <f>D614*E614</f>
        <v>301243.07549146441</v>
      </c>
      <c r="G614" s="3">
        <f>F614*0.8</f>
        <v>240994.46039317152</v>
      </c>
      <c r="H614" s="1" t="s">
        <v>1773</v>
      </c>
      <c r="I614" s="1" t="s">
        <v>1781</v>
      </c>
      <c r="J614" s="1" t="s">
        <v>1817</v>
      </c>
      <c r="K614" s="1">
        <v>2020</v>
      </c>
      <c r="L614" s="1" t="s">
        <v>1979</v>
      </c>
      <c r="M614" s="1" t="s">
        <v>1983</v>
      </c>
    </row>
    <row r="615" spans="1:13" x14ac:dyDescent="0.25">
      <c r="A615" s="1" t="s">
        <v>79</v>
      </c>
      <c r="B615" s="1" t="s">
        <v>1280</v>
      </c>
      <c r="C615" s="1" t="s">
        <v>571</v>
      </c>
      <c r="D615" s="3">
        <v>3799.3813473452797</v>
      </c>
      <c r="E615" s="4">
        <v>36.113936584551951</v>
      </c>
      <c r="F615" s="3">
        <f>D615*E615</f>
        <v>137210.61703855699</v>
      </c>
      <c r="G615" s="3">
        <f>F615*0.8</f>
        <v>109768.49363084559</v>
      </c>
      <c r="H615" s="1" t="s">
        <v>1772</v>
      </c>
      <c r="I615" s="1" t="s">
        <v>1776</v>
      </c>
      <c r="J615" s="1" t="s">
        <v>1847</v>
      </c>
      <c r="K615" s="1">
        <v>2001</v>
      </c>
      <c r="L615" s="1" t="s">
        <v>1978</v>
      </c>
      <c r="M615" s="1" t="s">
        <v>1982</v>
      </c>
    </row>
    <row r="616" spans="1:13" x14ac:dyDescent="0.25">
      <c r="A616" s="1" t="s">
        <v>71</v>
      </c>
      <c r="B616" s="1" t="s">
        <v>471</v>
      </c>
      <c r="C616" s="1" t="s">
        <v>23</v>
      </c>
      <c r="D616" s="3">
        <v>3968.9191375599498</v>
      </c>
      <c r="E616" s="4">
        <v>36.515475860859823</v>
      </c>
      <c r="F616" s="3">
        <f>D616*E616</f>
        <v>144926.97096127493</v>
      </c>
      <c r="G616" s="3">
        <f>F616*0.8</f>
        <v>115941.57676901994</v>
      </c>
      <c r="H616" s="1" t="s">
        <v>1772</v>
      </c>
      <c r="I616" s="1" t="s">
        <v>1776</v>
      </c>
      <c r="J616" s="1" t="s">
        <v>1855</v>
      </c>
      <c r="K616" s="1">
        <v>2007</v>
      </c>
      <c r="L616" s="1" t="s">
        <v>1978</v>
      </c>
      <c r="M616" s="1" t="s">
        <v>1990</v>
      </c>
    </row>
    <row r="617" spans="1:13" x14ac:dyDescent="0.25">
      <c r="A617" s="1" t="s">
        <v>28</v>
      </c>
      <c r="B617" s="1" t="s">
        <v>228</v>
      </c>
      <c r="C617" s="1" t="s">
        <v>18</v>
      </c>
      <c r="D617" s="3">
        <v>5117.9600103615567</v>
      </c>
      <c r="E617" s="4">
        <v>36.594296136380997</v>
      </c>
      <c r="F617" s="3">
        <f>D617*E617</f>
        <v>187288.14423332637</v>
      </c>
      <c r="G617" s="3">
        <f>F617*0.8</f>
        <v>149830.51538666111</v>
      </c>
      <c r="H617" s="1" t="s">
        <v>1772</v>
      </c>
      <c r="I617" s="1" t="s">
        <v>1781</v>
      </c>
      <c r="J617" s="1" t="s">
        <v>1883</v>
      </c>
      <c r="K617" s="1">
        <v>2004</v>
      </c>
      <c r="L617" s="1" t="s">
        <v>1979</v>
      </c>
      <c r="M617" s="1" t="s">
        <v>1987</v>
      </c>
    </row>
    <row r="618" spans="1:13" x14ac:dyDescent="0.25">
      <c r="A618" s="1" t="s">
        <v>121</v>
      </c>
      <c r="B618" s="1" t="s">
        <v>1724</v>
      </c>
      <c r="C618" s="1" t="s">
        <v>1592</v>
      </c>
      <c r="D618" s="3">
        <v>8182.7219900016134</v>
      </c>
      <c r="E618" s="4">
        <v>36.754457312311196</v>
      </c>
      <c r="F618" s="3">
        <f>D618*E618</f>
        <v>300751.50608002441</v>
      </c>
      <c r="G618" s="3">
        <f>F618*0.8</f>
        <v>240601.20486401953</v>
      </c>
      <c r="H618" s="1" t="s">
        <v>1772</v>
      </c>
      <c r="I618" s="1" t="s">
        <v>1778</v>
      </c>
      <c r="J618" s="1" t="s">
        <v>1791</v>
      </c>
      <c r="K618" s="1">
        <v>1999</v>
      </c>
      <c r="L618" s="1" t="s">
        <v>1980</v>
      </c>
      <c r="M618" s="1" t="s">
        <v>1992</v>
      </c>
    </row>
    <row r="619" spans="1:13" x14ac:dyDescent="0.25">
      <c r="A619" s="1" t="s">
        <v>84</v>
      </c>
      <c r="B619" s="1" t="s">
        <v>1687</v>
      </c>
      <c r="C619" s="1" t="s">
        <v>1592</v>
      </c>
      <c r="D619" s="3">
        <v>2803.2913952684335</v>
      </c>
      <c r="E619" s="4">
        <v>36.799394942697475</v>
      </c>
      <c r="F619" s="3">
        <f>D619*E619</f>
        <v>103159.42719394853</v>
      </c>
      <c r="G619" s="3">
        <f>F619*0.8</f>
        <v>82527.541755158833</v>
      </c>
      <c r="H619" s="1" t="s">
        <v>1772</v>
      </c>
      <c r="I619" s="1" t="s">
        <v>1781</v>
      </c>
      <c r="J619" s="1" t="s">
        <v>1793</v>
      </c>
      <c r="K619" s="1">
        <v>1999</v>
      </c>
      <c r="L619" s="1" t="s">
        <v>1979</v>
      </c>
      <c r="M619" s="1" t="s">
        <v>1991</v>
      </c>
    </row>
    <row r="620" spans="1:13" x14ac:dyDescent="0.25">
      <c r="A620" s="1" t="s">
        <v>123</v>
      </c>
      <c r="B620" s="1" t="s">
        <v>1626</v>
      </c>
      <c r="C620" s="1" t="s">
        <v>1592</v>
      </c>
      <c r="D620" s="3">
        <v>5382.6392079351208</v>
      </c>
      <c r="E620" s="4">
        <v>36.83110171392665</v>
      </c>
      <c r="F620" s="3">
        <f>D620*E620</f>
        <v>198248.53215682801</v>
      </c>
      <c r="G620" s="3">
        <f>F620*0.8</f>
        <v>158598.8257254624</v>
      </c>
      <c r="H620" s="1" t="s">
        <v>1772</v>
      </c>
      <c r="I620" s="1" t="s">
        <v>1776</v>
      </c>
      <c r="J620" s="1" t="s">
        <v>1918</v>
      </c>
      <c r="K620" s="1">
        <v>2004</v>
      </c>
      <c r="L620" s="1" t="s">
        <v>1978</v>
      </c>
      <c r="M620" s="1" t="s">
        <v>1990</v>
      </c>
    </row>
    <row r="621" spans="1:13" x14ac:dyDescent="0.25">
      <c r="A621" s="1" t="s">
        <v>113</v>
      </c>
      <c r="B621" s="1" t="s">
        <v>1014</v>
      </c>
      <c r="C621" s="1" t="s">
        <v>571</v>
      </c>
      <c r="D621" s="3">
        <v>6755.0148322057321</v>
      </c>
      <c r="E621" s="4">
        <v>36.897171541819041</v>
      </c>
      <c r="F621" s="3">
        <f>D621*E621</f>
        <v>249240.94103142686</v>
      </c>
      <c r="G621" s="3">
        <f>F621*0.8</f>
        <v>199392.75282514151</v>
      </c>
      <c r="H621" s="1" t="s">
        <v>1772</v>
      </c>
      <c r="I621" s="1" t="s">
        <v>1782</v>
      </c>
      <c r="J621" s="1" t="s">
        <v>1853</v>
      </c>
      <c r="K621" s="1">
        <v>2012</v>
      </c>
      <c r="L621" s="1" t="s">
        <v>1980</v>
      </c>
      <c r="M621" s="1" t="s">
        <v>1992</v>
      </c>
    </row>
    <row r="622" spans="1:13" x14ac:dyDescent="0.25">
      <c r="A622" s="1" t="s">
        <v>77</v>
      </c>
      <c r="B622" s="1" t="s">
        <v>1278</v>
      </c>
      <c r="C622" s="1" t="s">
        <v>571</v>
      </c>
      <c r="D622" s="3">
        <v>1610.6472217640001</v>
      </c>
      <c r="E622" s="4">
        <v>36.948791105103332</v>
      </c>
      <c r="F622" s="3">
        <f>D622*E622</f>
        <v>59511.467740973079</v>
      </c>
      <c r="G622" s="3">
        <f>F622*0.8</f>
        <v>47609.174192778468</v>
      </c>
      <c r="H622" s="1" t="s">
        <v>1772</v>
      </c>
      <c r="I622" s="1" t="s">
        <v>1782</v>
      </c>
      <c r="J622" s="1" t="s">
        <v>1845</v>
      </c>
      <c r="K622" s="1">
        <v>1999</v>
      </c>
      <c r="L622" s="1" t="s">
        <v>1980</v>
      </c>
      <c r="M622" s="1" t="s">
        <v>1992</v>
      </c>
    </row>
    <row r="623" spans="1:13" x14ac:dyDescent="0.25">
      <c r="A623" s="1" t="s">
        <v>57</v>
      </c>
      <c r="B623" s="1" t="s">
        <v>557</v>
      </c>
      <c r="C623" s="1" t="s">
        <v>25</v>
      </c>
      <c r="D623" s="3">
        <v>5724.70501924578</v>
      </c>
      <c r="E623" s="4">
        <v>37.104033281786585</v>
      </c>
      <c r="F623" s="3">
        <f>D623*E623</f>
        <v>212409.64556250614</v>
      </c>
      <c r="G623" s="3">
        <f>F623*0.8</f>
        <v>169927.71645000493</v>
      </c>
      <c r="H623" s="1" t="s">
        <v>1773</v>
      </c>
      <c r="I623" s="1" t="s">
        <v>1782</v>
      </c>
      <c r="J623" s="1" t="s">
        <v>1940</v>
      </c>
      <c r="K623" s="1">
        <v>2000</v>
      </c>
      <c r="L623" s="1" t="s">
        <v>1980</v>
      </c>
      <c r="M623" s="1" t="s">
        <v>1992</v>
      </c>
    </row>
    <row r="624" spans="1:13" x14ac:dyDescent="0.25">
      <c r="A624" s="1" t="s">
        <v>123</v>
      </c>
      <c r="B624" s="1" t="s">
        <v>423</v>
      </c>
      <c r="C624" s="1" t="s">
        <v>23</v>
      </c>
      <c r="D624" s="3">
        <v>420.78231116275401</v>
      </c>
      <c r="E624" s="4">
        <v>37.156005539440152</v>
      </c>
      <c r="F624" s="3">
        <f>D624*E624</f>
        <v>15634.589884461717</v>
      </c>
      <c r="G624" s="3">
        <f>F624*0.8</f>
        <v>12507.671907569375</v>
      </c>
      <c r="H624" s="1" t="s">
        <v>1772</v>
      </c>
      <c r="I624" s="1" t="s">
        <v>1776</v>
      </c>
      <c r="J624" s="1" t="s">
        <v>1807</v>
      </c>
      <c r="K624" s="1">
        <v>1999</v>
      </c>
      <c r="L624" s="1" t="s">
        <v>1978</v>
      </c>
      <c r="M624" s="1" t="s">
        <v>1990</v>
      </c>
    </row>
    <row r="625" spans="1:13" x14ac:dyDescent="0.25">
      <c r="A625" s="1" t="s">
        <v>37</v>
      </c>
      <c r="B625" s="1" t="s">
        <v>1439</v>
      </c>
      <c r="C625" s="1" t="s">
        <v>1283</v>
      </c>
      <c r="D625" s="3">
        <v>4175.6358192503985</v>
      </c>
      <c r="E625" s="4">
        <v>37.203712941389767</v>
      </c>
      <c r="F625" s="3">
        <f>D625*E625</f>
        <v>155349.15636717671</v>
      </c>
      <c r="G625" s="3">
        <f>F625*0.8</f>
        <v>124279.32509374137</v>
      </c>
      <c r="H625" s="1" t="s">
        <v>1772</v>
      </c>
      <c r="I625" s="1" t="s">
        <v>1782</v>
      </c>
      <c r="J625" s="1" t="s">
        <v>1818</v>
      </c>
      <c r="K625" s="1">
        <v>2006</v>
      </c>
      <c r="L625" s="1" t="s">
        <v>1980</v>
      </c>
      <c r="M625" s="1" t="s">
        <v>1984</v>
      </c>
    </row>
    <row r="626" spans="1:13" x14ac:dyDescent="0.25">
      <c r="A626" s="1" t="s">
        <v>53</v>
      </c>
      <c r="B626" s="1" t="s">
        <v>453</v>
      </c>
      <c r="C626" s="1" t="s">
        <v>23</v>
      </c>
      <c r="D626" s="3">
        <v>1964.5058969743457</v>
      </c>
      <c r="E626" s="4">
        <v>37.273984396092821</v>
      </c>
      <c r="F626" s="3">
        <f>D626*E626</f>
        <v>73224.962149854095</v>
      </c>
      <c r="G626" s="3">
        <f>F626*0.8</f>
        <v>58579.96971988328</v>
      </c>
      <c r="H626" s="1" t="s">
        <v>1773</v>
      </c>
      <c r="I626" s="1" t="s">
        <v>1782</v>
      </c>
      <c r="J626" s="1" t="s">
        <v>1837</v>
      </c>
      <c r="K626" s="1">
        <v>2007</v>
      </c>
      <c r="L626" s="1" t="s">
        <v>1980</v>
      </c>
      <c r="M626" s="1" t="s">
        <v>1984</v>
      </c>
    </row>
    <row r="627" spans="1:13" x14ac:dyDescent="0.25">
      <c r="A627" s="1" t="s">
        <v>116</v>
      </c>
      <c r="B627" s="1" t="s">
        <v>1318</v>
      </c>
      <c r="C627" s="1" t="s">
        <v>1283</v>
      </c>
      <c r="D627" s="3">
        <v>7269.9087963570673</v>
      </c>
      <c r="E627" s="4">
        <v>37.296501064601152</v>
      </c>
      <c r="F627" s="3">
        <f>D627*E627</f>
        <v>271142.16116288461</v>
      </c>
      <c r="G627" s="3">
        <f>F627*0.8</f>
        <v>216913.7289303077</v>
      </c>
      <c r="H627" s="1" t="s">
        <v>1773</v>
      </c>
      <c r="I627" s="1" t="s">
        <v>1781</v>
      </c>
      <c r="J627" s="1" t="s">
        <v>1883</v>
      </c>
      <c r="K627" s="1">
        <v>2004</v>
      </c>
      <c r="L627" s="1" t="s">
        <v>1979</v>
      </c>
      <c r="M627" s="1" t="s">
        <v>1983</v>
      </c>
    </row>
    <row r="628" spans="1:13" x14ac:dyDescent="0.25">
      <c r="A628" s="1" t="s">
        <v>91</v>
      </c>
      <c r="B628" s="1" t="s">
        <v>1293</v>
      </c>
      <c r="C628" s="1" t="s">
        <v>1283</v>
      </c>
      <c r="D628" s="3">
        <v>3293.6460952544435</v>
      </c>
      <c r="E628" s="4">
        <v>37.315395183565194</v>
      </c>
      <c r="F628" s="3">
        <f>D628*E628</f>
        <v>122903.70563922597</v>
      </c>
      <c r="G628" s="3">
        <f>F628*0.8</f>
        <v>98322.964511380778</v>
      </c>
      <c r="H628" s="1" t="s">
        <v>1773</v>
      </c>
      <c r="I628" s="1" t="s">
        <v>1780</v>
      </c>
      <c r="J628" s="1" t="s">
        <v>1</v>
      </c>
      <c r="K628" s="1">
        <v>2005</v>
      </c>
      <c r="L628" s="1" t="s">
        <v>1978</v>
      </c>
      <c r="M628" s="1" t="s">
        <v>1982</v>
      </c>
    </row>
    <row r="629" spans="1:13" x14ac:dyDescent="0.25">
      <c r="A629" s="1" t="s">
        <v>90</v>
      </c>
      <c r="B629" s="1" t="s">
        <v>1492</v>
      </c>
      <c r="C629" s="1" t="s">
        <v>1283</v>
      </c>
      <c r="D629" s="3">
        <v>4589.8087474057502</v>
      </c>
      <c r="E629" s="4">
        <v>37.4143801087071</v>
      </c>
      <c r="F629" s="3">
        <f>D629*E629</f>
        <v>171724.84910170754</v>
      </c>
      <c r="G629" s="3">
        <f>F629*0.8</f>
        <v>137379.87928136604</v>
      </c>
      <c r="H629" s="1" t="s">
        <v>1772</v>
      </c>
      <c r="I629" s="1" t="s">
        <v>1779</v>
      </c>
      <c r="J629" s="1" t="s">
        <v>1787</v>
      </c>
      <c r="K629" s="1">
        <v>2007</v>
      </c>
      <c r="L629" s="1" t="s">
        <v>1977</v>
      </c>
      <c r="M629" s="1" t="s">
        <v>1989</v>
      </c>
    </row>
    <row r="630" spans="1:13" x14ac:dyDescent="0.25">
      <c r="A630" s="1" t="s">
        <v>43</v>
      </c>
      <c r="B630" s="1" t="s">
        <v>1646</v>
      </c>
      <c r="C630" s="1" t="s">
        <v>1592</v>
      </c>
      <c r="D630" s="3">
        <v>6960.7580364354017</v>
      </c>
      <c r="E630" s="4">
        <v>37.525836792384993</v>
      </c>
      <c r="F630" s="3">
        <f>D630*E630</f>
        <v>261208.27002655712</v>
      </c>
      <c r="G630" s="3">
        <f>F630*0.8</f>
        <v>208966.61602124572</v>
      </c>
      <c r="H630" s="1" t="s">
        <v>1772</v>
      </c>
      <c r="I630" s="1" t="s">
        <v>1780</v>
      </c>
      <c r="J630" s="1" t="s">
        <v>1938</v>
      </c>
      <c r="K630" s="1">
        <v>1998</v>
      </c>
      <c r="L630" s="1" t="s">
        <v>1978</v>
      </c>
      <c r="M630" s="1" t="s">
        <v>1986</v>
      </c>
    </row>
    <row r="631" spans="1:13" x14ac:dyDescent="0.25">
      <c r="A631" s="1" t="s">
        <v>69</v>
      </c>
      <c r="B631" s="1" t="s">
        <v>1371</v>
      </c>
      <c r="C631" s="1" t="s">
        <v>1283</v>
      </c>
      <c r="D631" s="3">
        <v>8008.2278889274103</v>
      </c>
      <c r="E631" s="4">
        <v>37.574224205974502</v>
      </c>
      <c r="F631" s="3">
        <f>D631*E631</f>
        <v>300902.9501910964</v>
      </c>
      <c r="G631" s="3">
        <f>F631*0.8</f>
        <v>240722.36015287714</v>
      </c>
      <c r="H631" s="1" t="s">
        <v>1773</v>
      </c>
      <c r="I631" s="1" t="s">
        <v>1778</v>
      </c>
      <c r="J631" s="1" t="s">
        <v>1936</v>
      </c>
      <c r="K631" s="1">
        <v>2017</v>
      </c>
      <c r="L631" s="1" t="s">
        <v>1980</v>
      </c>
      <c r="M631" s="1" t="s">
        <v>1988</v>
      </c>
    </row>
    <row r="632" spans="1:13" x14ac:dyDescent="0.25">
      <c r="A632" s="1" t="s">
        <v>31</v>
      </c>
      <c r="B632" s="1" t="s">
        <v>231</v>
      </c>
      <c r="C632" s="1" t="s">
        <v>18</v>
      </c>
      <c r="D632" s="3">
        <v>3796.7754779946972</v>
      </c>
      <c r="E632" s="4">
        <v>37.644571930573235</v>
      </c>
      <c r="F632" s="3">
        <f>D632*E632</f>
        <v>142927.98758560795</v>
      </c>
      <c r="G632" s="3">
        <f>F632*0.8</f>
        <v>114342.39006848636</v>
      </c>
      <c r="H632" s="1" t="s">
        <v>1773</v>
      </c>
      <c r="I632" s="1" t="s">
        <v>1776</v>
      </c>
      <c r="J632" s="1" t="s">
        <v>1886</v>
      </c>
      <c r="K632" s="1">
        <v>2007</v>
      </c>
      <c r="L632" s="1" t="s">
        <v>1978</v>
      </c>
      <c r="M632" s="1" t="s">
        <v>1990</v>
      </c>
    </row>
    <row r="633" spans="1:13" x14ac:dyDescent="0.25">
      <c r="A633" s="1" t="s">
        <v>116</v>
      </c>
      <c r="B633" s="1" t="s">
        <v>1418</v>
      </c>
      <c r="C633" s="1" t="s">
        <v>1283</v>
      </c>
      <c r="D633" s="3">
        <v>6614.3558540904341</v>
      </c>
      <c r="E633" s="4">
        <v>37.748151337143597</v>
      </c>
      <c r="F633" s="3">
        <f>D633*E633</f>
        <v>249679.70577792739</v>
      </c>
      <c r="G633" s="3">
        <f>F633*0.8</f>
        <v>199743.76462234193</v>
      </c>
      <c r="H633" s="1" t="s">
        <v>1773</v>
      </c>
      <c r="I633" s="1" t="s">
        <v>1777</v>
      </c>
      <c r="J633" s="1" t="s">
        <v>1797</v>
      </c>
      <c r="K633" s="1">
        <v>2010</v>
      </c>
      <c r="L633" s="1" t="s">
        <v>1979</v>
      </c>
      <c r="M633" s="1" t="s">
        <v>1987</v>
      </c>
    </row>
    <row r="634" spans="1:13" x14ac:dyDescent="0.25">
      <c r="A634" s="1" t="s">
        <v>88</v>
      </c>
      <c r="B634" s="1" t="s">
        <v>1490</v>
      </c>
      <c r="C634" s="1" t="s">
        <v>1283</v>
      </c>
      <c r="D634" s="3">
        <v>8545.9365501624925</v>
      </c>
      <c r="E634" s="4">
        <v>37.797771986011455</v>
      </c>
      <c r="F634" s="3">
        <f>D634*E634</f>
        <v>323017.36112996325</v>
      </c>
      <c r="G634" s="3">
        <f>F634*0.8</f>
        <v>258413.8889039706</v>
      </c>
      <c r="H634" s="1" t="s">
        <v>1772</v>
      </c>
      <c r="I634" s="1" t="s">
        <v>1777</v>
      </c>
      <c r="J634" s="1" t="s">
        <v>1785</v>
      </c>
      <c r="K634" s="1">
        <v>2005</v>
      </c>
      <c r="L634" s="1" t="s">
        <v>1979</v>
      </c>
      <c r="M634" s="1" t="s">
        <v>1987</v>
      </c>
    </row>
    <row r="635" spans="1:13" x14ac:dyDescent="0.25">
      <c r="A635" s="1" t="s">
        <v>40</v>
      </c>
      <c r="B635" s="1" t="s">
        <v>140</v>
      </c>
      <c r="C635" s="1" t="s">
        <v>14</v>
      </c>
      <c r="D635" s="3">
        <v>3306.9606961362974</v>
      </c>
      <c r="E635" s="4">
        <v>37.805675484550413</v>
      </c>
      <c r="F635" s="3">
        <f>D635*E635</f>
        <v>125021.88291829178</v>
      </c>
      <c r="G635" s="3">
        <f>F635*0.8</f>
        <v>100017.50633463344</v>
      </c>
      <c r="H635" s="1" t="s">
        <v>1773</v>
      </c>
      <c r="I635" s="1" t="s">
        <v>1781</v>
      </c>
      <c r="J635" s="1" t="s">
        <v>1796</v>
      </c>
      <c r="K635" s="1">
        <v>2009</v>
      </c>
      <c r="L635" s="1" t="s">
        <v>1979</v>
      </c>
      <c r="M635" s="1" t="s">
        <v>1983</v>
      </c>
    </row>
    <row r="636" spans="1:13" x14ac:dyDescent="0.25">
      <c r="A636" s="1" t="s">
        <v>117</v>
      </c>
      <c r="B636" s="1" t="s">
        <v>517</v>
      </c>
      <c r="C636" s="1" t="s">
        <v>24</v>
      </c>
      <c r="D636" s="3">
        <v>8912.2760983254448</v>
      </c>
      <c r="E636" s="4">
        <v>37.935067453738981</v>
      </c>
      <c r="F636" s="3">
        <f>D636*E636</f>
        <v>338087.79495632142</v>
      </c>
      <c r="G636" s="3">
        <f>F636*0.8</f>
        <v>270470.23596505716</v>
      </c>
      <c r="H636" s="1" t="s">
        <v>1772</v>
      </c>
      <c r="I636" s="1" t="s">
        <v>1782</v>
      </c>
      <c r="J636" s="1" t="s">
        <v>1900</v>
      </c>
      <c r="K636" s="1">
        <v>2008</v>
      </c>
      <c r="L636" s="1" t="s">
        <v>1980</v>
      </c>
      <c r="M636" s="1" t="s">
        <v>1988</v>
      </c>
    </row>
    <row r="637" spans="1:13" x14ac:dyDescent="0.25">
      <c r="A637" s="1" t="s">
        <v>59</v>
      </c>
      <c r="B637" s="1" t="s">
        <v>259</v>
      </c>
      <c r="C637" s="1" t="s">
        <v>19</v>
      </c>
      <c r="D637" s="3">
        <v>5190.9773729546741</v>
      </c>
      <c r="E637" s="4">
        <v>38.069736554450394</v>
      </c>
      <c r="F637" s="3">
        <f>D637*E637</f>
        <v>197619.14104849743</v>
      </c>
      <c r="G637" s="3">
        <f>F637*0.8</f>
        <v>158095.31283879795</v>
      </c>
      <c r="H637" s="1" t="s">
        <v>1772</v>
      </c>
      <c r="I637" s="1" t="s">
        <v>1780</v>
      </c>
      <c r="J637" s="1" t="s">
        <v>1914</v>
      </c>
      <c r="K637" s="1">
        <v>2017</v>
      </c>
      <c r="L637" s="1" t="s">
        <v>1978</v>
      </c>
      <c r="M637" s="1" t="s">
        <v>1982</v>
      </c>
    </row>
    <row r="638" spans="1:13" x14ac:dyDescent="0.25">
      <c r="A638" s="1" t="s">
        <v>83</v>
      </c>
      <c r="B638" s="1" t="s">
        <v>1084</v>
      </c>
      <c r="C638" s="1" t="s">
        <v>571</v>
      </c>
      <c r="D638" s="3">
        <v>316.28150723446936</v>
      </c>
      <c r="E638" s="4">
        <v>38.107400645182445</v>
      </c>
      <c r="F638" s="3">
        <f>D638*E638</f>
        <v>12052.666112846093</v>
      </c>
      <c r="G638" s="3">
        <f>F638*0.8</f>
        <v>9642.1328902768746</v>
      </c>
      <c r="H638" s="1" t="s">
        <v>1772</v>
      </c>
      <c r="I638" s="1" t="s">
        <v>1780</v>
      </c>
      <c r="J638" s="1" t="s">
        <v>1922</v>
      </c>
      <c r="K638" s="1">
        <v>2010</v>
      </c>
      <c r="L638" s="1" t="s">
        <v>1978</v>
      </c>
      <c r="M638" s="1" t="s">
        <v>1990</v>
      </c>
    </row>
    <row r="639" spans="1:13" x14ac:dyDescent="0.25">
      <c r="A639" s="1" t="s">
        <v>26</v>
      </c>
      <c r="B639" s="1" t="s">
        <v>627</v>
      </c>
      <c r="C639" s="1" t="s">
        <v>571</v>
      </c>
      <c r="D639" s="3">
        <v>6487.9519038923472</v>
      </c>
      <c r="E639" s="4">
        <v>38.111168473013798</v>
      </c>
      <c r="F639" s="3">
        <f>D639*E639</f>
        <v>247263.42805405188</v>
      </c>
      <c r="G639" s="3">
        <f>F639*0.8</f>
        <v>197810.74244324153</v>
      </c>
      <c r="H639" s="1" t="s">
        <v>1772</v>
      </c>
      <c r="I639" s="1" t="s">
        <v>1779</v>
      </c>
      <c r="J639" s="1" t="s">
        <v>1970</v>
      </c>
      <c r="K639" s="1">
        <v>2006</v>
      </c>
      <c r="L639" s="1" t="s">
        <v>1977</v>
      </c>
      <c r="M639" s="1" t="s">
        <v>1989</v>
      </c>
    </row>
    <row r="640" spans="1:13" x14ac:dyDescent="0.25">
      <c r="A640" s="1" t="s">
        <v>34</v>
      </c>
      <c r="B640" s="1" t="s">
        <v>1235</v>
      </c>
      <c r="C640" s="1" t="s">
        <v>571</v>
      </c>
      <c r="D640" s="3">
        <v>346.13736075898902</v>
      </c>
      <c r="E640" s="4">
        <v>38.203095619409041</v>
      </c>
      <c r="F640" s="3">
        <f>D640*E640</f>
        <v>13223.51869052554</v>
      </c>
      <c r="G640" s="3">
        <f>F640*0.8</f>
        <v>10578.814952420433</v>
      </c>
      <c r="H640" s="1" t="s">
        <v>1773</v>
      </c>
      <c r="I640" s="1" t="s">
        <v>1779</v>
      </c>
      <c r="J640" s="1" t="s">
        <v>1802</v>
      </c>
      <c r="K640" s="1">
        <v>2011</v>
      </c>
      <c r="L640" s="1" t="s">
        <v>1977</v>
      </c>
      <c r="M640" s="1" t="s">
        <v>1985</v>
      </c>
    </row>
    <row r="641" spans="1:13" x14ac:dyDescent="0.25">
      <c r="A641" s="1" t="s">
        <v>73</v>
      </c>
      <c r="B641" s="1" t="s">
        <v>574</v>
      </c>
      <c r="C641" s="1" t="s">
        <v>571</v>
      </c>
      <c r="D641" s="3">
        <v>4908.8394862930763</v>
      </c>
      <c r="E641" s="4">
        <v>38.264869537494143</v>
      </c>
      <c r="F641" s="3">
        <f>D641*E641</f>
        <v>187836.10252350432</v>
      </c>
      <c r="G641" s="3">
        <f>F641*0.8</f>
        <v>150268.88201880347</v>
      </c>
      <c r="H641" s="1" t="s">
        <v>1773</v>
      </c>
      <c r="I641" s="1" t="s">
        <v>1782</v>
      </c>
      <c r="J641" s="1" t="s">
        <v>1956</v>
      </c>
      <c r="K641" s="1">
        <v>1998</v>
      </c>
      <c r="L641" s="1" t="s">
        <v>1980</v>
      </c>
      <c r="M641" s="1" t="s">
        <v>1984</v>
      </c>
    </row>
    <row r="642" spans="1:13" x14ac:dyDescent="0.25">
      <c r="A642" s="1" t="s">
        <v>100</v>
      </c>
      <c r="B642" s="1" t="s">
        <v>1001</v>
      </c>
      <c r="C642" s="1" t="s">
        <v>571</v>
      </c>
      <c r="D642" s="3">
        <v>3533.0734996097012</v>
      </c>
      <c r="E642" s="4">
        <v>38.360530823118246</v>
      </c>
      <c r="F642" s="3">
        <f>D642*E642</f>
        <v>135530.57488212019</v>
      </c>
      <c r="G642" s="3">
        <f>F642*0.8</f>
        <v>108424.45990569616</v>
      </c>
      <c r="H642" s="1" t="s">
        <v>1772</v>
      </c>
      <c r="I642" s="1" t="s">
        <v>1777</v>
      </c>
      <c r="J642" s="1" t="s">
        <v>1840</v>
      </c>
      <c r="K642" s="1">
        <v>1999</v>
      </c>
      <c r="L642" s="1" t="s">
        <v>1979</v>
      </c>
      <c r="M642" s="1" t="s">
        <v>1991</v>
      </c>
    </row>
    <row r="643" spans="1:13" x14ac:dyDescent="0.25">
      <c r="A643" s="1" t="s">
        <v>125</v>
      </c>
      <c r="B643" s="1" t="s">
        <v>626</v>
      </c>
      <c r="C643" s="1" t="s">
        <v>571</v>
      </c>
      <c r="D643" s="3">
        <v>1658.270898261015</v>
      </c>
      <c r="E643" s="4">
        <v>38.472474793714881</v>
      </c>
      <c r="F643" s="3">
        <f>D643*E643</f>
        <v>63797.785334497828</v>
      </c>
      <c r="G643" s="3">
        <f>F643*0.8</f>
        <v>51038.228267598264</v>
      </c>
      <c r="H643" s="1" t="s">
        <v>1772</v>
      </c>
      <c r="I643" s="1" t="s">
        <v>1778</v>
      </c>
      <c r="J643" s="1" t="s">
        <v>1969</v>
      </c>
      <c r="K643" s="1">
        <v>2005</v>
      </c>
      <c r="L643" s="1" t="s">
        <v>1980</v>
      </c>
      <c r="M643" s="1" t="s">
        <v>1988</v>
      </c>
    </row>
    <row r="644" spans="1:13" x14ac:dyDescent="0.25">
      <c r="A644" s="1" t="s">
        <v>60</v>
      </c>
      <c r="B644" s="1" t="s">
        <v>1663</v>
      </c>
      <c r="C644" s="1" t="s">
        <v>1592</v>
      </c>
      <c r="D644" s="3">
        <v>1479.7026510934274</v>
      </c>
      <c r="E644" s="4">
        <v>38.534341856511965</v>
      </c>
      <c r="F644" s="3">
        <f>D644*E644</f>
        <v>57019.367803221183</v>
      </c>
      <c r="G644" s="3">
        <f>F644*0.8</f>
        <v>45615.494242576948</v>
      </c>
      <c r="H644" s="1" t="s">
        <v>1772</v>
      </c>
      <c r="I644" s="1" t="s">
        <v>1781</v>
      </c>
      <c r="J644" s="1" t="s">
        <v>1955</v>
      </c>
      <c r="K644" s="1">
        <v>2007</v>
      </c>
      <c r="L644" s="1" t="s">
        <v>1979</v>
      </c>
      <c r="M644" s="1" t="s">
        <v>1991</v>
      </c>
    </row>
    <row r="645" spans="1:13" x14ac:dyDescent="0.25">
      <c r="A645" s="1" t="s">
        <v>92</v>
      </c>
      <c r="B645" s="1" t="s">
        <v>1494</v>
      </c>
      <c r="C645" s="1" t="s">
        <v>1283</v>
      </c>
      <c r="D645" s="3">
        <v>5864.6354802025462</v>
      </c>
      <c r="E645" s="4">
        <v>38.714880615456416</v>
      </c>
      <c r="F645" s="3">
        <f>D645*E645</f>
        <v>227048.66246921147</v>
      </c>
      <c r="G645" s="3">
        <f>F645*0.8</f>
        <v>181638.92997536919</v>
      </c>
      <c r="H645" s="1" t="s">
        <v>1772</v>
      </c>
      <c r="I645" s="1" t="s">
        <v>1781</v>
      </c>
      <c r="J645" s="1" t="s">
        <v>1789</v>
      </c>
      <c r="K645" s="1">
        <v>2009</v>
      </c>
      <c r="L645" s="1" t="s">
        <v>1979</v>
      </c>
      <c r="M645" s="1" t="s">
        <v>1991</v>
      </c>
    </row>
    <row r="646" spans="1:13" x14ac:dyDescent="0.25">
      <c r="A646" s="1" t="s">
        <v>114</v>
      </c>
      <c r="B646" s="1" t="s">
        <v>514</v>
      </c>
      <c r="C646" s="1" t="s">
        <v>24</v>
      </c>
      <c r="D646" s="3">
        <v>6878.479628087829</v>
      </c>
      <c r="E646" s="4">
        <v>38.728319460069663</v>
      </c>
      <c r="F646" s="3">
        <f>D646*E646</f>
        <v>266391.9564361666</v>
      </c>
      <c r="G646" s="3">
        <f>F646*0.8</f>
        <v>213113.5651489333</v>
      </c>
      <c r="H646" s="1" t="s">
        <v>1773</v>
      </c>
      <c r="I646" s="1" t="s">
        <v>1779</v>
      </c>
      <c r="J646" s="1" t="s">
        <v>1897</v>
      </c>
      <c r="K646" s="1">
        <v>2005</v>
      </c>
      <c r="L646" s="1" t="s">
        <v>1977</v>
      </c>
      <c r="M646" s="1" t="s">
        <v>1985</v>
      </c>
    </row>
    <row r="647" spans="1:13" x14ac:dyDescent="0.25">
      <c r="A647" s="1" t="s">
        <v>53</v>
      </c>
      <c r="B647" s="1" t="s">
        <v>1355</v>
      </c>
      <c r="C647" s="1" t="s">
        <v>1283</v>
      </c>
      <c r="D647" s="3">
        <v>7515.5489579226141</v>
      </c>
      <c r="E647" s="4">
        <v>38.732190680948939</v>
      </c>
      <c r="F647" s="3">
        <f>D647*E647</f>
        <v>291093.6753102658</v>
      </c>
      <c r="G647" s="3">
        <f>F647*0.8</f>
        <v>232874.94024821266</v>
      </c>
      <c r="H647" s="1" t="s">
        <v>1773</v>
      </c>
      <c r="I647" s="1" t="s">
        <v>1778</v>
      </c>
      <c r="J647" s="1" t="s">
        <v>1920</v>
      </c>
      <c r="K647" s="1">
        <v>2001</v>
      </c>
      <c r="L647" s="1" t="s">
        <v>1980</v>
      </c>
      <c r="M647" s="1" t="s">
        <v>1984</v>
      </c>
    </row>
    <row r="648" spans="1:13" x14ac:dyDescent="0.25">
      <c r="A648" s="1" t="s">
        <v>47</v>
      </c>
      <c r="B648" s="1" t="s">
        <v>1248</v>
      </c>
      <c r="C648" s="1" t="s">
        <v>571</v>
      </c>
      <c r="D648" s="3">
        <v>7783.4716046542908</v>
      </c>
      <c r="E648" s="4">
        <v>38.74602017819555</v>
      </c>
      <c r="F648" s="3">
        <f>D648*E648</f>
        <v>301578.54785034724</v>
      </c>
      <c r="G648" s="3">
        <f>F648*0.8</f>
        <v>241262.83828027779</v>
      </c>
      <c r="H648" s="1" t="s">
        <v>1772</v>
      </c>
      <c r="I648" s="1" t="s">
        <v>1776</v>
      </c>
      <c r="J648" s="1" t="s">
        <v>1815</v>
      </c>
      <c r="K648" s="1">
        <v>2006</v>
      </c>
      <c r="L648" s="1" t="s">
        <v>1978</v>
      </c>
      <c r="M648" s="1" t="s">
        <v>1986</v>
      </c>
    </row>
    <row r="649" spans="1:13" x14ac:dyDescent="0.25">
      <c r="A649" s="1" t="s">
        <v>34</v>
      </c>
      <c r="B649" s="1" t="s">
        <v>935</v>
      </c>
      <c r="C649" s="1" t="s">
        <v>571</v>
      </c>
      <c r="D649" s="3">
        <v>4104.1698210991162</v>
      </c>
      <c r="E649" s="4">
        <v>38.777550893667481</v>
      </c>
      <c r="F649" s="3">
        <f>D649*E649</f>
        <v>159149.65411392515</v>
      </c>
      <c r="G649" s="3">
        <f>F649*0.8</f>
        <v>127319.72329114012</v>
      </c>
      <c r="H649" s="1" t="s">
        <v>1773</v>
      </c>
      <c r="I649" s="1" t="s">
        <v>1774</v>
      </c>
      <c r="J649" s="1" t="s">
        <v>1805</v>
      </c>
      <c r="K649" s="1">
        <v>2006</v>
      </c>
      <c r="L649" s="1" t="s">
        <v>1977</v>
      </c>
      <c r="M649" s="1" t="s">
        <v>1985</v>
      </c>
    </row>
    <row r="650" spans="1:13" x14ac:dyDescent="0.25">
      <c r="A650" s="1" t="s">
        <v>40</v>
      </c>
      <c r="B650" s="1" t="s">
        <v>1342</v>
      </c>
      <c r="C650" s="1" t="s">
        <v>1283</v>
      </c>
      <c r="D650" s="3">
        <v>3493.6823967484352</v>
      </c>
      <c r="E650" s="4">
        <v>38.789574864051801</v>
      </c>
      <c r="F650" s="3">
        <f>D650*E650</f>
        <v>135518.45487989334</v>
      </c>
      <c r="G650" s="3">
        <f>F650*0.8</f>
        <v>108414.76390391467</v>
      </c>
      <c r="H650" s="1" t="s">
        <v>1773</v>
      </c>
      <c r="I650" s="1" t="s">
        <v>1781</v>
      </c>
      <c r="J650" s="1" t="s">
        <v>1907</v>
      </c>
      <c r="K650" s="1">
        <v>2006</v>
      </c>
      <c r="L650" s="1" t="s">
        <v>1979</v>
      </c>
      <c r="M650" s="1" t="s">
        <v>1983</v>
      </c>
    </row>
    <row r="651" spans="1:13" x14ac:dyDescent="0.25">
      <c r="A651" s="1" t="s">
        <v>85</v>
      </c>
      <c r="B651" s="1" t="s">
        <v>1688</v>
      </c>
      <c r="C651" s="1" t="s">
        <v>1592</v>
      </c>
      <c r="D651" s="3">
        <v>4331.0863120839304</v>
      </c>
      <c r="E651" s="4">
        <v>38.815048508669904</v>
      </c>
      <c r="F651" s="3">
        <f>D651*E651</f>
        <v>168111.325298774</v>
      </c>
      <c r="G651" s="3">
        <f>F651*0.8</f>
        <v>134489.06023901919</v>
      </c>
      <c r="H651" s="1" t="s">
        <v>1773</v>
      </c>
      <c r="I651" s="1" t="s">
        <v>1782</v>
      </c>
      <c r="J651" s="1" t="s">
        <v>1794</v>
      </c>
      <c r="K651" s="1">
        <v>2000</v>
      </c>
      <c r="L651" s="1" t="s">
        <v>1980</v>
      </c>
      <c r="M651" s="1" t="s">
        <v>1992</v>
      </c>
    </row>
    <row r="652" spans="1:13" x14ac:dyDescent="0.25">
      <c r="A652" s="1" t="s">
        <v>91</v>
      </c>
      <c r="B652" s="1" t="s">
        <v>1192</v>
      </c>
      <c r="C652" s="1" t="s">
        <v>571</v>
      </c>
      <c r="D652" s="3">
        <v>1107.9681483256099</v>
      </c>
      <c r="E652" s="4">
        <v>38.865641546058349</v>
      </c>
      <c r="F652" s="3">
        <f>D652*E652</f>
        <v>43061.892897273166</v>
      </c>
      <c r="G652" s="3">
        <f>F652*0.8</f>
        <v>34449.514317818532</v>
      </c>
      <c r="H652" s="1" t="s">
        <v>1773</v>
      </c>
      <c r="I652" s="1" t="s">
        <v>1776</v>
      </c>
      <c r="J652" s="1" t="s">
        <v>0</v>
      </c>
      <c r="K652" s="1">
        <v>1999</v>
      </c>
      <c r="L652" s="1" t="s">
        <v>1978</v>
      </c>
      <c r="M652" s="1" t="s">
        <v>1990</v>
      </c>
    </row>
    <row r="653" spans="1:13" x14ac:dyDescent="0.25">
      <c r="A653" s="1" t="s">
        <v>113</v>
      </c>
      <c r="B653" s="1" t="s">
        <v>614</v>
      </c>
      <c r="C653" s="1" t="s">
        <v>571</v>
      </c>
      <c r="D653" s="3">
        <v>7161.1081725080876</v>
      </c>
      <c r="E653" s="4">
        <v>38.876473950464209</v>
      </c>
      <c r="F653" s="3">
        <f>D653*E653</f>
        <v>278398.63532496704</v>
      </c>
      <c r="G653" s="3">
        <f>F653*0.8</f>
        <v>222718.90825997363</v>
      </c>
      <c r="H653" s="1" t="s">
        <v>1772</v>
      </c>
      <c r="I653" s="1" t="s">
        <v>1782</v>
      </c>
      <c r="J653" s="1" t="s">
        <v>1810</v>
      </c>
      <c r="K653" s="1">
        <v>2001</v>
      </c>
      <c r="L653" s="1" t="s">
        <v>1980</v>
      </c>
      <c r="M653" s="1" t="s">
        <v>1988</v>
      </c>
    </row>
    <row r="654" spans="1:13" x14ac:dyDescent="0.25">
      <c r="A654" s="1" t="s">
        <v>87</v>
      </c>
      <c r="B654" s="1" t="s">
        <v>1188</v>
      </c>
      <c r="C654" s="1" t="s">
        <v>571</v>
      </c>
      <c r="D654" s="3">
        <v>7738.2072498111311</v>
      </c>
      <c r="E654" s="4">
        <v>38.906189208405209</v>
      </c>
      <c r="F654" s="3">
        <f>D654*E654</f>
        <v>301064.15539500478</v>
      </c>
      <c r="G654" s="3">
        <f>F654*0.8</f>
        <v>240851.32431600383</v>
      </c>
      <c r="H654" s="1" t="s">
        <v>1773</v>
      </c>
      <c r="I654" s="1" t="s">
        <v>1780</v>
      </c>
      <c r="J654" s="1" t="s">
        <v>1801</v>
      </c>
      <c r="K654" s="1">
        <v>2012</v>
      </c>
      <c r="L654" s="1" t="s">
        <v>1978</v>
      </c>
      <c r="M654" s="1" t="s">
        <v>1986</v>
      </c>
    </row>
    <row r="655" spans="1:13" x14ac:dyDescent="0.25">
      <c r="A655" s="1" t="s">
        <v>44</v>
      </c>
      <c r="B655" s="1" t="s">
        <v>444</v>
      </c>
      <c r="C655" s="1" t="s">
        <v>23</v>
      </c>
      <c r="D655" s="3">
        <v>1684.4207768251495</v>
      </c>
      <c r="E655" s="4">
        <v>38.914605142411418</v>
      </c>
      <c r="F655" s="3">
        <f>D655*E655</f>
        <v>65548.569423824592</v>
      </c>
      <c r="G655" s="3">
        <f>F655*0.8</f>
        <v>52438.855539059674</v>
      </c>
      <c r="H655" s="1" t="s">
        <v>1773</v>
      </c>
      <c r="I655" s="1" t="s">
        <v>1781</v>
      </c>
      <c r="J655" s="1" t="s">
        <v>1828</v>
      </c>
      <c r="K655" s="1">
        <v>1998</v>
      </c>
      <c r="L655" s="1" t="s">
        <v>1979</v>
      </c>
      <c r="M655" s="1" t="s">
        <v>1987</v>
      </c>
    </row>
    <row r="656" spans="1:13" x14ac:dyDescent="0.25">
      <c r="A656" s="1" t="s">
        <v>63</v>
      </c>
      <c r="B656" s="1" t="s">
        <v>1064</v>
      </c>
      <c r="C656" s="1" t="s">
        <v>571</v>
      </c>
      <c r="D656" s="3">
        <v>5939.1790448661459</v>
      </c>
      <c r="E656" s="4">
        <v>38.937019202714964</v>
      </c>
      <c r="F656" s="3">
        <f>D656*E656</f>
        <v>231253.92851831543</v>
      </c>
      <c r="G656" s="3">
        <f>F656*0.8</f>
        <v>185003.14281465235</v>
      </c>
      <c r="H656" s="1" t="s">
        <v>1773</v>
      </c>
      <c r="I656" s="1" t="s">
        <v>1776</v>
      </c>
      <c r="J656" s="1" t="s">
        <v>1902</v>
      </c>
      <c r="K656" s="1">
        <v>2019</v>
      </c>
      <c r="L656" s="1" t="s">
        <v>1978</v>
      </c>
      <c r="M656" s="1" t="s">
        <v>1982</v>
      </c>
    </row>
    <row r="657" spans="1:13" x14ac:dyDescent="0.25">
      <c r="A657" s="1" t="s">
        <v>98</v>
      </c>
      <c r="B657" s="1" t="s">
        <v>599</v>
      </c>
      <c r="C657" s="1" t="s">
        <v>571</v>
      </c>
      <c r="D657" s="3">
        <v>810.15096512498496</v>
      </c>
      <c r="E657" s="4">
        <v>39.07017215351695</v>
      </c>
      <c r="F657" s="3">
        <f>D657*E657</f>
        <v>31652.737677771071</v>
      </c>
      <c r="G657" s="3">
        <f>F657*0.8</f>
        <v>25322.190142216859</v>
      </c>
      <c r="H657" s="1" t="s">
        <v>1772</v>
      </c>
      <c r="I657" s="1" t="s">
        <v>1774</v>
      </c>
      <c r="J657" s="1" t="s">
        <v>1795</v>
      </c>
      <c r="K657" s="1">
        <v>2003</v>
      </c>
      <c r="L657" s="1" t="s">
        <v>1977</v>
      </c>
      <c r="M657" s="1" t="s">
        <v>1985</v>
      </c>
    </row>
    <row r="658" spans="1:13" x14ac:dyDescent="0.25">
      <c r="A658" s="1" t="s">
        <v>63</v>
      </c>
      <c r="B658" s="1" t="s">
        <v>964</v>
      </c>
      <c r="C658" s="1" t="s">
        <v>571</v>
      </c>
      <c r="D658" s="3">
        <v>7650.2419499337693</v>
      </c>
      <c r="E658" s="4">
        <v>39.086369921171546</v>
      </c>
      <c r="F658" s="3">
        <f>D658*E658</f>
        <v>299020.18684157601</v>
      </c>
      <c r="G658" s="3">
        <f>F658*0.8</f>
        <v>239216.14947326083</v>
      </c>
      <c r="H658" s="1" t="s">
        <v>1772</v>
      </c>
      <c r="I658" s="1" t="s">
        <v>1780</v>
      </c>
      <c r="J658" s="1" t="s">
        <v>1803</v>
      </c>
      <c r="K658" s="1">
        <v>2010</v>
      </c>
      <c r="L658" s="1" t="s">
        <v>1978</v>
      </c>
      <c r="M658" s="1" t="s">
        <v>1990</v>
      </c>
    </row>
    <row r="659" spans="1:13" x14ac:dyDescent="0.25">
      <c r="A659" s="1" t="s">
        <v>107</v>
      </c>
      <c r="B659" s="1" t="s">
        <v>1509</v>
      </c>
      <c r="C659" s="1" t="s">
        <v>1283</v>
      </c>
      <c r="D659" s="3">
        <v>9344.9390380199275</v>
      </c>
      <c r="E659" s="4">
        <v>39.166655934478776</v>
      </c>
      <c r="F659" s="3">
        <f>D659*E659</f>
        <v>366010.01203080558</v>
      </c>
      <c r="G659" s="3">
        <f>F659*0.8</f>
        <v>292808.00962464447</v>
      </c>
      <c r="H659" s="1" t="s">
        <v>1773</v>
      </c>
      <c r="I659" s="1" t="s">
        <v>1780</v>
      </c>
      <c r="J659" s="1" t="s">
        <v>1803</v>
      </c>
      <c r="K659" s="1">
        <v>2019</v>
      </c>
      <c r="L659" s="1" t="s">
        <v>1978</v>
      </c>
      <c r="M659" s="1" t="s">
        <v>1982</v>
      </c>
    </row>
    <row r="660" spans="1:13" x14ac:dyDescent="0.25">
      <c r="A660" s="1" t="s">
        <v>78</v>
      </c>
      <c r="B660" s="1" t="s">
        <v>679</v>
      </c>
      <c r="C660" s="1" t="s">
        <v>571</v>
      </c>
      <c r="D660" s="3">
        <v>5228.9671225689635</v>
      </c>
      <c r="E660" s="4">
        <v>39.184060424646951</v>
      </c>
      <c r="F660" s="3">
        <f>D660*E660</f>
        <v>204892.16368923456</v>
      </c>
      <c r="G660" s="3">
        <f>F660*0.8</f>
        <v>163913.73095138767</v>
      </c>
      <c r="H660" s="1" t="s">
        <v>1772</v>
      </c>
      <c r="I660" s="1" t="s">
        <v>1774</v>
      </c>
      <c r="J660" s="1" t="s">
        <v>0</v>
      </c>
      <c r="K660" s="1">
        <v>2010</v>
      </c>
      <c r="L660" s="1" t="s">
        <v>1977</v>
      </c>
      <c r="M660" s="1" t="s">
        <v>1981</v>
      </c>
    </row>
    <row r="661" spans="1:13" x14ac:dyDescent="0.25">
      <c r="A661" s="1" t="s">
        <v>53</v>
      </c>
      <c r="B661" s="1" t="s">
        <v>1054</v>
      </c>
      <c r="C661" s="1" t="s">
        <v>571</v>
      </c>
      <c r="D661" s="3">
        <v>9416.7050298907416</v>
      </c>
      <c r="E661" s="4">
        <v>39.191913990256211</v>
      </c>
      <c r="F661" s="3">
        <f>D661*E661</f>
        <v>369058.693603091</v>
      </c>
      <c r="G661" s="3">
        <f>F661*0.8</f>
        <v>295246.95488247281</v>
      </c>
      <c r="H661" s="1" t="s">
        <v>1773</v>
      </c>
      <c r="I661" s="1" t="s">
        <v>1782</v>
      </c>
      <c r="J661" s="1" t="s">
        <v>1892</v>
      </c>
      <c r="K661" s="1">
        <v>1997</v>
      </c>
      <c r="L661" s="1" t="s">
        <v>1980</v>
      </c>
      <c r="M661" s="1" t="s">
        <v>1984</v>
      </c>
    </row>
    <row r="662" spans="1:13" x14ac:dyDescent="0.25">
      <c r="A662" s="1" t="s">
        <v>76</v>
      </c>
      <c r="B662" s="1" t="s">
        <v>577</v>
      </c>
      <c r="C662" s="1" t="s">
        <v>571</v>
      </c>
      <c r="D662" s="3">
        <v>572.64524404391886</v>
      </c>
      <c r="E662" s="4">
        <v>39.214509609140855</v>
      </c>
      <c r="F662" s="3">
        <f>D662*E662</f>
        <v>22456.002425189065</v>
      </c>
      <c r="G662" s="3">
        <f>F662*0.8</f>
        <v>17964.801940151254</v>
      </c>
      <c r="H662" s="1" t="s">
        <v>1772</v>
      </c>
      <c r="I662" s="1" t="s">
        <v>1777</v>
      </c>
      <c r="J662" s="1" t="s">
        <v>1959</v>
      </c>
      <c r="K662" s="1">
        <v>2001</v>
      </c>
      <c r="L662" s="1" t="s">
        <v>1979</v>
      </c>
      <c r="M662" s="1" t="s">
        <v>1987</v>
      </c>
    </row>
    <row r="663" spans="1:13" x14ac:dyDescent="0.25">
      <c r="A663" s="1" t="s">
        <v>28</v>
      </c>
      <c r="B663" s="1" t="s">
        <v>1530</v>
      </c>
      <c r="C663" s="1" t="s">
        <v>1283</v>
      </c>
      <c r="D663" s="3">
        <v>5827.2464620772071</v>
      </c>
      <c r="E663" s="4">
        <v>39.262808363498259</v>
      </c>
      <c r="F663" s="3">
        <f>D663*E663</f>
        <v>228794.06112741059</v>
      </c>
      <c r="G663" s="3">
        <f>F663*0.8</f>
        <v>183035.24890192848</v>
      </c>
      <c r="H663" s="1" t="s">
        <v>1772</v>
      </c>
      <c r="I663" s="1" t="s">
        <v>1777</v>
      </c>
      <c r="J663" s="1" t="s">
        <v>1824</v>
      </c>
      <c r="K663" s="1">
        <v>2011</v>
      </c>
      <c r="L663" s="1" t="s">
        <v>1979</v>
      </c>
      <c r="M663" s="1" t="s">
        <v>1991</v>
      </c>
    </row>
    <row r="664" spans="1:13" x14ac:dyDescent="0.25">
      <c r="A664" s="1" t="s">
        <v>120</v>
      </c>
      <c r="B664" s="1" t="s">
        <v>821</v>
      </c>
      <c r="C664" s="1" t="s">
        <v>571</v>
      </c>
      <c r="D664" s="3">
        <v>2899.4107814630156</v>
      </c>
      <c r="E664" s="4">
        <v>39.281716267142677</v>
      </c>
      <c r="F664" s="3">
        <f>D664*E664</f>
        <v>113893.8316593246</v>
      </c>
      <c r="G664" s="3">
        <f>F664*0.8</f>
        <v>91115.065327459684</v>
      </c>
      <c r="H664" s="1" t="s">
        <v>1772</v>
      </c>
      <c r="I664" s="1" t="s">
        <v>1781</v>
      </c>
      <c r="J664" s="1" t="s">
        <v>1931</v>
      </c>
      <c r="K664" s="1">
        <v>2003</v>
      </c>
      <c r="L664" s="1" t="s">
        <v>1979</v>
      </c>
      <c r="M664" s="1" t="s">
        <v>1991</v>
      </c>
    </row>
    <row r="665" spans="1:13" x14ac:dyDescent="0.25">
      <c r="A665" s="1" t="s">
        <v>118</v>
      </c>
      <c r="B665" s="1" t="s">
        <v>1019</v>
      </c>
      <c r="C665" s="1" t="s">
        <v>571</v>
      </c>
      <c r="D665" s="3">
        <v>7342.9514812692387</v>
      </c>
      <c r="E665" s="4">
        <v>39.332582165210482</v>
      </c>
      <c r="F665" s="3">
        <f>D665*E665</f>
        <v>288817.24247217632</v>
      </c>
      <c r="G665" s="3">
        <f>F665*0.8</f>
        <v>231053.79397774106</v>
      </c>
      <c r="H665" s="1" t="s">
        <v>1773</v>
      </c>
      <c r="I665" s="1" t="s">
        <v>1779</v>
      </c>
      <c r="J665" s="1" t="s">
        <v>1858</v>
      </c>
      <c r="K665" s="1">
        <v>1999</v>
      </c>
      <c r="L665" s="1" t="s">
        <v>1977</v>
      </c>
      <c r="M665" s="1" t="s">
        <v>1985</v>
      </c>
    </row>
    <row r="666" spans="1:13" x14ac:dyDescent="0.25">
      <c r="A666" s="1" t="s">
        <v>53</v>
      </c>
      <c r="B666" s="1" t="s">
        <v>353</v>
      </c>
      <c r="C666" s="1" t="s">
        <v>22</v>
      </c>
      <c r="D666" s="3">
        <v>2506.9229478332554</v>
      </c>
      <c r="E666" s="4">
        <v>39.332741860027419</v>
      </c>
      <c r="F666" s="3">
        <f>D666*E666</f>
        <v>98604.153170104415</v>
      </c>
      <c r="G666" s="3">
        <f>F666*0.8</f>
        <v>78883.322536083535</v>
      </c>
      <c r="H666" s="1" t="s">
        <v>1773</v>
      </c>
      <c r="I666" s="1" t="s">
        <v>1778</v>
      </c>
      <c r="J666" s="1" t="s">
        <v>1969</v>
      </c>
      <c r="K666" s="1">
        <v>2000</v>
      </c>
      <c r="L666" s="1" t="s">
        <v>1980</v>
      </c>
      <c r="M666" s="1" t="s">
        <v>1992</v>
      </c>
    </row>
    <row r="667" spans="1:13" x14ac:dyDescent="0.25">
      <c r="A667" s="1" t="s">
        <v>81</v>
      </c>
      <c r="B667" s="1" t="s">
        <v>682</v>
      </c>
      <c r="C667" s="1" t="s">
        <v>571</v>
      </c>
      <c r="D667" s="3">
        <v>627.53507437305564</v>
      </c>
      <c r="E667" s="4">
        <v>39.580452058767513</v>
      </c>
      <c r="F667" s="3">
        <f>D667*E667</f>
        <v>24838.121926417833</v>
      </c>
      <c r="G667" s="3">
        <f>F667*0.8</f>
        <v>19870.497541134268</v>
      </c>
      <c r="H667" s="1" t="s">
        <v>1773</v>
      </c>
      <c r="I667" s="1" t="s">
        <v>1778</v>
      </c>
      <c r="J667" s="1" t="s">
        <v>1793</v>
      </c>
      <c r="K667" s="1">
        <v>1995</v>
      </c>
      <c r="L667" s="1" t="s">
        <v>1980</v>
      </c>
      <c r="M667" s="1" t="s">
        <v>1984</v>
      </c>
    </row>
    <row r="668" spans="1:13" x14ac:dyDescent="0.25">
      <c r="A668" s="1" t="s">
        <v>67</v>
      </c>
      <c r="B668" s="1" t="s">
        <v>868</v>
      </c>
      <c r="C668" s="1" t="s">
        <v>571</v>
      </c>
      <c r="D668" s="3">
        <v>9726.8175429453113</v>
      </c>
      <c r="E668" s="4">
        <v>39.594201930323024</v>
      </c>
      <c r="F668" s="3">
        <f>D668*E668</f>
        <v>385125.57793478511</v>
      </c>
      <c r="G668" s="3">
        <f>F668*0.8</f>
        <v>308100.46234782808</v>
      </c>
      <c r="H668" s="1" t="s">
        <v>1772</v>
      </c>
      <c r="I668" s="1" t="s">
        <v>1780</v>
      </c>
      <c r="J668" s="1" t="s">
        <v>1792</v>
      </c>
      <c r="K668" s="1">
        <v>1999</v>
      </c>
      <c r="L668" s="1" t="s">
        <v>1978</v>
      </c>
      <c r="M668" s="1" t="s">
        <v>1990</v>
      </c>
    </row>
    <row r="669" spans="1:13" x14ac:dyDescent="0.25">
      <c r="A669" s="1" t="s">
        <v>92</v>
      </c>
      <c r="B669" s="1" t="s">
        <v>593</v>
      </c>
      <c r="C669" s="1" t="s">
        <v>571</v>
      </c>
      <c r="D669" s="3">
        <v>9508.279765926507</v>
      </c>
      <c r="E669" s="4">
        <v>39.726184115592176</v>
      </c>
      <c r="F669" s="3">
        <f>D669*E669</f>
        <v>377727.67260375607</v>
      </c>
      <c r="G669" s="3">
        <f>F669*0.8</f>
        <v>302182.13808300486</v>
      </c>
      <c r="H669" s="1" t="s">
        <v>1773</v>
      </c>
      <c r="I669" s="1" t="s">
        <v>1777</v>
      </c>
      <c r="J669" s="1" t="s">
        <v>1975</v>
      </c>
      <c r="K669" s="1">
        <v>2017</v>
      </c>
      <c r="L669" s="1" t="s">
        <v>1979</v>
      </c>
      <c r="M669" s="1" t="s">
        <v>1991</v>
      </c>
    </row>
    <row r="670" spans="1:13" x14ac:dyDescent="0.25">
      <c r="A670" s="1" t="s">
        <v>98</v>
      </c>
      <c r="B670" s="1" t="s">
        <v>699</v>
      </c>
      <c r="C670" s="1" t="s">
        <v>571</v>
      </c>
      <c r="D670" s="3">
        <v>554.95845579428214</v>
      </c>
      <c r="E670" s="4">
        <v>39.733465054145412</v>
      </c>
      <c r="F670" s="3">
        <f>D670*E670</f>
        <v>22050.422409804611</v>
      </c>
      <c r="G670" s="3">
        <f>F670*0.8</f>
        <v>17640.337927843688</v>
      </c>
      <c r="H670" s="1" t="s">
        <v>1773</v>
      </c>
      <c r="I670" s="1" t="s">
        <v>1779</v>
      </c>
      <c r="J670" s="1" t="s">
        <v>1810</v>
      </c>
      <c r="K670" s="1">
        <v>2012</v>
      </c>
      <c r="L670" s="1" t="s">
        <v>1977</v>
      </c>
      <c r="M670" s="1" t="s">
        <v>1989</v>
      </c>
    </row>
    <row r="671" spans="1:13" x14ac:dyDescent="0.25">
      <c r="A671" s="1" t="s">
        <v>38</v>
      </c>
      <c r="B671" s="1" t="s">
        <v>1741</v>
      </c>
      <c r="C671" s="1" t="s">
        <v>1592</v>
      </c>
      <c r="D671" s="3">
        <v>6408.040300199651</v>
      </c>
      <c r="E671" s="4">
        <v>39.909122996453718</v>
      </c>
      <c r="F671" s="3">
        <f>D671*E671</f>
        <v>255739.26850690009</v>
      </c>
      <c r="G671" s="3">
        <f>F671*0.8</f>
        <v>204591.41480552009</v>
      </c>
      <c r="H671" s="1" t="s">
        <v>1773</v>
      </c>
      <c r="I671" s="1" t="s">
        <v>1779</v>
      </c>
      <c r="J671" s="1" t="s">
        <v>1793</v>
      </c>
      <c r="K671" s="1">
        <v>2008</v>
      </c>
      <c r="L671" s="1" t="s">
        <v>1977</v>
      </c>
      <c r="M671" s="1" t="s">
        <v>1985</v>
      </c>
    </row>
    <row r="672" spans="1:13" x14ac:dyDescent="0.25">
      <c r="A672" s="1" t="s">
        <v>80</v>
      </c>
      <c r="B672" s="1" t="s">
        <v>1683</v>
      </c>
      <c r="C672" s="1" t="s">
        <v>1592</v>
      </c>
      <c r="D672" s="3">
        <v>6516.0583973575567</v>
      </c>
      <c r="E672" s="4">
        <v>39.91131475332822</v>
      </c>
      <c r="F672" s="3">
        <f>D672*E672</f>
        <v>260064.4576480049</v>
      </c>
      <c r="G672" s="3">
        <f>F672*0.8</f>
        <v>208051.56611840392</v>
      </c>
      <c r="H672" s="1" t="s">
        <v>1773</v>
      </c>
      <c r="I672" s="1" t="s">
        <v>1777</v>
      </c>
      <c r="J672" s="1" t="s">
        <v>1975</v>
      </c>
      <c r="K672" s="1">
        <v>1995</v>
      </c>
      <c r="L672" s="1" t="s">
        <v>1979</v>
      </c>
      <c r="M672" s="1" t="s">
        <v>1987</v>
      </c>
    </row>
    <row r="673" spans="1:13" x14ac:dyDescent="0.25">
      <c r="A673" s="1" t="s">
        <v>100</v>
      </c>
      <c r="B673" s="1" t="s">
        <v>701</v>
      </c>
      <c r="C673" s="1" t="s">
        <v>571</v>
      </c>
      <c r="D673" s="3">
        <v>9073.47145061628</v>
      </c>
      <c r="E673" s="4">
        <v>39.9333755319619</v>
      </c>
      <c r="F673" s="3">
        <f>D673*E673</f>
        <v>362334.34281599498</v>
      </c>
      <c r="G673" s="3">
        <f>F673*0.8</f>
        <v>289867.47425279598</v>
      </c>
      <c r="H673" s="1" t="s">
        <v>1773</v>
      </c>
      <c r="I673" s="1" t="s">
        <v>1781</v>
      </c>
      <c r="J673" s="1" t="s">
        <v>1812</v>
      </c>
      <c r="K673" s="1">
        <v>2014</v>
      </c>
      <c r="L673" s="1" t="s">
        <v>1979</v>
      </c>
      <c r="M673" s="1" t="s">
        <v>1991</v>
      </c>
    </row>
    <row r="674" spans="1:13" x14ac:dyDescent="0.25">
      <c r="A674" s="1" t="s">
        <v>82</v>
      </c>
      <c r="B674" s="1" t="s">
        <v>983</v>
      </c>
      <c r="C674" s="1" t="s">
        <v>571</v>
      </c>
      <c r="D674" s="3">
        <v>1446.7624753412899</v>
      </c>
      <c r="E674" s="4">
        <v>39.943452379874309</v>
      </c>
      <c r="F674" s="3">
        <f>D674*E674</f>
        <v>57788.68803878389</v>
      </c>
      <c r="G674" s="3">
        <f>F674*0.8</f>
        <v>46230.950431027115</v>
      </c>
      <c r="H674" s="1" t="s">
        <v>1772</v>
      </c>
      <c r="I674" s="1" t="s">
        <v>1774</v>
      </c>
      <c r="J674" s="1" t="s">
        <v>1822</v>
      </c>
      <c r="K674" s="1">
        <v>2003</v>
      </c>
      <c r="L674" s="1" t="s">
        <v>1977</v>
      </c>
      <c r="M674" s="1" t="s">
        <v>1985</v>
      </c>
    </row>
    <row r="675" spans="1:13" x14ac:dyDescent="0.25">
      <c r="A675" s="1" t="s">
        <v>42</v>
      </c>
      <c r="B675" s="1" t="s">
        <v>943</v>
      </c>
      <c r="C675" s="1" t="s">
        <v>571</v>
      </c>
      <c r="D675" s="3">
        <v>8686.3436999242222</v>
      </c>
      <c r="E675" s="4">
        <v>39.990997283824939</v>
      </c>
      <c r="F675" s="3">
        <f>D675*E675</f>
        <v>347375.54731003946</v>
      </c>
      <c r="G675" s="3">
        <f>F675*0.8</f>
        <v>277900.43784803158</v>
      </c>
      <c r="H675" s="1" t="s">
        <v>1773</v>
      </c>
      <c r="I675" s="1" t="s">
        <v>1774</v>
      </c>
      <c r="J675" s="1" t="s">
        <v>1783</v>
      </c>
      <c r="K675" s="1">
        <v>1997</v>
      </c>
      <c r="L675" s="1" t="s">
        <v>1977</v>
      </c>
      <c r="M675" s="1" t="s">
        <v>1981</v>
      </c>
    </row>
    <row r="676" spans="1:13" x14ac:dyDescent="0.25">
      <c r="A676" s="1" t="s">
        <v>29</v>
      </c>
      <c r="B676" s="1" t="s">
        <v>930</v>
      </c>
      <c r="C676" s="1" t="s">
        <v>571</v>
      </c>
      <c r="D676" s="3">
        <v>6148.2127792091469</v>
      </c>
      <c r="E676" s="4">
        <v>40.022346187430315</v>
      </c>
      <c r="F676" s="3">
        <f>D676*E676</f>
        <v>246065.90028349153</v>
      </c>
      <c r="G676" s="3">
        <f>F676*0.8</f>
        <v>196852.72022679323</v>
      </c>
      <c r="H676" s="1" t="s">
        <v>1772</v>
      </c>
      <c r="I676" s="1" t="s">
        <v>1778</v>
      </c>
      <c r="J676" s="1" t="s">
        <v>1800</v>
      </c>
      <c r="K676" s="1">
        <v>2021</v>
      </c>
      <c r="L676" s="1" t="s">
        <v>1980</v>
      </c>
      <c r="M676" s="1" t="s">
        <v>1992</v>
      </c>
    </row>
    <row r="677" spans="1:13" x14ac:dyDescent="0.25">
      <c r="A677" s="1" t="s">
        <v>93</v>
      </c>
      <c r="B677" s="1" t="s">
        <v>1395</v>
      </c>
      <c r="C677" s="1" t="s">
        <v>1283</v>
      </c>
      <c r="D677" s="3">
        <v>3016.8929576643823</v>
      </c>
      <c r="E677" s="4">
        <v>40.047462895627625</v>
      </c>
      <c r="F677" s="3">
        <f>D677*E677</f>
        <v>120818.90878214463</v>
      </c>
      <c r="G677" s="3">
        <f>F677*0.8</f>
        <v>96655.127025715716</v>
      </c>
      <c r="H677" s="1" t="s">
        <v>1772</v>
      </c>
      <c r="I677" s="1" t="s">
        <v>1778</v>
      </c>
      <c r="J677" s="1" t="s">
        <v>1960</v>
      </c>
      <c r="K677" s="1">
        <v>2004</v>
      </c>
      <c r="L677" s="1" t="s">
        <v>1980</v>
      </c>
      <c r="M677" s="1" t="s">
        <v>1988</v>
      </c>
    </row>
    <row r="678" spans="1:13" x14ac:dyDescent="0.25">
      <c r="A678" s="1" t="s">
        <v>100</v>
      </c>
      <c r="B678" s="1" t="s">
        <v>1302</v>
      </c>
      <c r="C678" s="1" t="s">
        <v>1283</v>
      </c>
      <c r="D678" s="3">
        <v>7160.3964074538071</v>
      </c>
      <c r="E678" s="4">
        <v>40.058248787413</v>
      </c>
      <c r="F678" s="3">
        <f>D678*E678</f>
        <v>286832.94070628285</v>
      </c>
      <c r="G678" s="3">
        <f>F678*0.8</f>
        <v>229466.35256502629</v>
      </c>
      <c r="H678" s="1" t="s">
        <v>1772</v>
      </c>
      <c r="I678" s="1" t="s">
        <v>1781</v>
      </c>
      <c r="J678" s="1" t="s">
        <v>1867</v>
      </c>
      <c r="K678" s="1">
        <v>1997</v>
      </c>
      <c r="L678" s="1" t="s">
        <v>1979</v>
      </c>
      <c r="M678" s="1" t="s">
        <v>1991</v>
      </c>
    </row>
    <row r="679" spans="1:13" x14ac:dyDescent="0.25">
      <c r="A679" s="1" t="s">
        <v>79</v>
      </c>
      <c r="B679" s="1" t="s">
        <v>680</v>
      </c>
      <c r="C679" s="1" t="s">
        <v>571</v>
      </c>
      <c r="D679" s="3">
        <v>8625.045980081828</v>
      </c>
      <c r="E679" s="4">
        <v>40.11530355252507</v>
      </c>
      <c r="F679" s="3">
        <f>D679*E679</f>
        <v>345996.33764546865</v>
      </c>
      <c r="G679" s="3">
        <f>F679*0.8</f>
        <v>276797.07011637493</v>
      </c>
      <c r="H679" s="1" t="s">
        <v>1772</v>
      </c>
      <c r="I679" s="1" t="s">
        <v>1776</v>
      </c>
      <c r="J679" s="1" t="s">
        <v>1791</v>
      </c>
      <c r="K679" s="1">
        <v>2011</v>
      </c>
      <c r="L679" s="1" t="s">
        <v>1978</v>
      </c>
      <c r="M679" s="1" t="s">
        <v>1982</v>
      </c>
    </row>
    <row r="680" spans="1:13" x14ac:dyDescent="0.25">
      <c r="A680" s="1" t="s">
        <v>50</v>
      </c>
      <c r="B680" s="1" t="s">
        <v>1653</v>
      </c>
      <c r="C680" s="1" t="s">
        <v>1592</v>
      </c>
      <c r="D680" s="3">
        <v>5591.8690712066245</v>
      </c>
      <c r="E680" s="4">
        <v>40.141961605984577</v>
      </c>
      <c r="F680" s="3">
        <f>D680*E680</f>
        <v>224468.59356206897</v>
      </c>
      <c r="G680" s="3">
        <f>F680*0.8</f>
        <v>179574.8748496552</v>
      </c>
      <c r="H680" s="1" t="s">
        <v>1773</v>
      </c>
      <c r="I680" s="1" t="s">
        <v>1779</v>
      </c>
      <c r="J680" s="1" t="s">
        <v>1945</v>
      </c>
      <c r="K680" s="1">
        <v>2005</v>
      </c>
      <c r="L680" s="1" t="s">
        <v>1977</v>
      </c>
      <c r="M680" s="1" t="s">
        <v>1981</v>
      </c>
    </row>
    <row r="681" spans="1:13" x14ac:dyDescent="0.25">
      <c r="A681" s="1" t="s">
        <v>122</v>
      </c>
      <c r="B681" s="1" t="s">
        <v>1023</v>
      </c>
      <c r="C681" s="1" t="s">
        <v>571</v>
      </c>
      <c r="D681" s="3">
        <v>5889.4249550845998</v>
      </c>
      <c r="E681" s="4">
        <v>40.438984461178904</v>
      </c>
      <c r="F681" s="3">
        <f>D681*E681</f>
        <v>238162.3642439454</v>
      </c>
      <c r="G681" s="3">
        <f>F681*0.8</f>
        <v>190529.89139515633</v>
      </c>
      <c r="H681" s="1" t="s">
        <v>1772</v>
      </c>
      <c r="I681" s="1" t="s">
        <v>1774</v>
      </c>
      <c r="J681" s="1" t="s">
        <v>1861</v>
      </c>
      <c r="K681" s="1">
        <v>2003</v>
      </c>
      <c r="L681" s="1" t="s">
        <v>1977</v>
      </c>
      <c r="M681" s="1" t="s">
        <v>1989</v>
      </c>
    </row>
    <row r="682" spans="1:13" x14ac:dyDescent="0.25">
      <c r="A682" s="1" t="s">
        <v>122</v>
      </c>
      <c r="B682" s="1" t="s">
        <v>422</v>
      </c>
      <c r="C682" s="1" t="s">
        <v>23</v>
      </c>
      <c r="D682" s="3">
        <v>742.76609525157915</v>
      </c>
      <c r="E682" s="4">
        <v>40.538593619405418</v>
      </c>
      <c r="F682" s="3">
        <f>D682*E682</f>
        <v>30110.692889676342</v>
      </c>
      <c r="G682" s="3">
        <f>F682*0.8</f>
        <v>24088.554311741074</v>
      </c>
      <c r="H682" s="1" t="s">
        <v>1772</v>
      </c>
      <c r="I682" s="1" t="s">
        <v>1774</v>
      </c>
      <c r="J682" s="1" t="s">
        <v>1806</v>
      </c>
      <c r="K682" s="1">
        <v>1998</v>
      </c>
      <c r="L682" s="1" t="s">
        <v>1977</v>
      </c>
      <c r="M682" s="1" t="s">
        <v>1989</v>
      </c>
    </row>
    <row r="683" spans="1:13" x14ac:dyDescent="0.25">
      <c r="A683" s="1" t="s">
        <v>47</v>
      </c>
      <c r="B683" s="1" t="s">
        <v>648</v>
      </c>
      <c r="C683" s="1" t="s">
        <v>571</v>
      </c>
      <c r="D683" s="3">
        <v>1034.3997246167146</v>
      </c>
      <c r="E683" s="4">
        <v>40.57687175291079</v>
      </c>
      <c r="F683" s="3">
        <f>D683*E683</f>
        <v>41972.704967018668</v>
      </c>
      <c r="G683" s="3">
        <f>F683*0.8</f>
        <v>33578.163973614937</v>
      </c>
      <c r="H683" s="1" t="s">
        <v>1773</v>
      </c>
      <c r="I683" s="1" t="s">
        <v>1776</v>
      </c>
      <c r="J683" s="1" t="s">
        <v>0</v>
      </c>
      <c r="K683" s="1">
        <v>2001</v>
      </c>
      <c r="L683" s="1" t="s">
        <v>1978</v>
      </c>
      <c r="M683" s="1" t="s">
        <v>1986</v>
      </c>
    </row>
    <row r="684" spans="1:13" x14ac:dyDescent="0.25">
      <c r="A684" s="1" t="s">
        <v>114</v>
      </c>
      <c r="B684" s="1" t="s">
        <v>1015</v>
      </c>
      <c r="C684" s="1" t="s">
        <v>571</v>
      </c>
      <c r="D684" s="3">
        <v>2736.7862033734968</v>
      </c>
      <c r="E684" s="4">
        <v>40.608699997134579</v>
      </c>
      <c r="F684" s="3">
        <f>D684*E684</f>
        <v>111137.32988909127</v>
      </c>
      <c r="G684" s="3">
        <f>F684*0.8</f>
        <v>88909.863911273016</v>
      </c>
      <c r="H684" s="1" t="s">
        <v>1772</v>
      </c>
      <c r="I684" s="1" t="s">
        <v>1774</v>
      </c>
      <c r="J684" s="1" t="s">
        <v>1854</v>
      </c>
      <c r="K684" s="1">
        <v>1995</v>
      </c>
      <c r="L684" s="1" t="s">
        <v>1977</v>
      </c>
      <c r="M684" s="1" t="s">
        <v>1981</v>
      </c>
    </row>
    <row r="685" spans="1:13" x14ac:dyDescent="0.25">
      <c r="A685" s="1" t="s">
        <v>55</v>
      </c>
      <c r="B685" s="1" t="s">
        <v>155</v>
      </c>
      <c r="C685" s="1" t="s">
        <v>15</v>
      </c>
      <c r="D685" s="3">
        <v>3781.3319641814182</v>
      </c>
      <c r="E685" s="4">
        <v>40.723784595480986</v>
      </c>
      <c r="F685" s="3">
        <f>D685*E685</f>
        <v>153990.1483933311</v>
      </c>
      <c r="G685" s="3">
        <f>F685*0.8</f>
        <v>123192.11871466489</v>
      </c>
      <c r="H685" s="1" t="s">
        <v>1772</v>
      </c>
      <c r="I685" s="1" t="s">
        <v>1780</v>
      </c>
      <c r="J685" s="1" t="s">
        <v>1811</v>
      </c>
      <c r="K685" s="1">
        <v>2004</v>
      </c>
      <c r="L685" s="1" t="s">
        <v>1978</v>
      </c>
      <c r="M685" s="1" t="s">
        <v>1986</v>
      </c>
    </row>
    <row r="686" spans="1:13" x14ac:dyDescent="0.25">
      <c r="A686" s="1" t="s">
        <v>79</v>
      </c>
      <c r="B686" s="1" t="s">
        <v>1381</v>
      </c>
      <c r="C686" s="1" t="s">
        <v>1283</v>
      </c>
      <c r="D686" s="3">
        <v>6464.7235027775259</v>
      </c>
      <c r="E686" s="4">
        <v>40.735110035023247</v>
      </c>
      <c r="F686" s="3">
        <f>D686*E686</f>
        <v>263341.22323164344</v>
      </c>
      <c r="G686" s="3">
        <f>F686*0.8</f>
        <v>210672.97858531476</v>
      </c>
      <c r="H686" s="1" t="s">
        <v>1773</v>
      </c>
      <c r="I686" s="1" t="s">
        <v>1780</v>
      </c>
      <c r="J686" s="1" t="s">
        <v>1946</v>
      </c>
      <c r="K686" s="1">
        <v>2007</v>
      </c>
      <c r="L686" s="1" t="s">
        <v>1978</v>
      </c>
      <c r="M686" s="1" t="s">
        <v>1986</v>
      </c>
    </row>
    <row r="687" spans="1:13" x14ac:dyDescent="0.25">
      <c r="A687" s="1" t="s">
        <v>112</v>
      </c>
      <c r="B687" s="1" t="s">
        <v>212</v>
      </c>
      <c r="C687" s="1" t="s">
        <v>17</v>
      </c>
      <c r="D687" s="3">
        <v>3890.0941777441567</v>
      </c>
      <c r="E687" s="4">
        <v>40.760079335192437</v>
      </c>
      <c r="F687" s="3">
        <f>D687*E687</f>
        <v>158560.54730622203</v>
      </c>
      <c r="G687" s="3">
        <f>F687*0.8</f>
        <v>126848.43784497763</v>
      </c>
      <c r="H687" s="1" t="s">
        <v>1773</v>
      </c>
      <c r="I687" s="1" t="s">
        <v>1781</v>
      </c>
      <c r="J687" s="1" t="s">
        <v>1867</v>
      </c>
      <c r="K687" s="1">
        <v>2022</v>
      </c>
      <c r="L687" s="1" t="s">
        <v>1979</v>
      </c>
      <c r="M687" s="1" t="s">
        <v>1983</v>
      </c>
    </row>
    <row r="688" spans="1:13" x14ac:dyDescent="0.25">
      <c r="A688" s="1" t="s">
        <v>45</v>
      </c>
      <c r="B688" s="1" t="s">
        <v>345</v>
      </c>
      <c r="C688" s="1" t="s">
        <v>21</v>
      </c>
      <c r="D688" s="3">
        <v>9595.8315285246663</v>
      </c>
      <c r="E688" s="4">
        <v>40.771164723392182</v>
      </c>
      <c r="F688" s="3">
        <f>D688*E688</f>
        <v>391233.22790739936</v>
      </c>
      <c r="G688" s="3">
        <f>F688*0.8</f>
        <v>312986.58232591947</v>
      </c>
      <c r="H688" s="1" t="s">
        <v>1773</v>
      </c>
      <c r="I688" s="1" t="s">
        <v>1778</v>
      </c>
      <c r="J688" s="1" t="s">
        <v>1814</v>
      </c>
      <c r="K688" s="1">
        <v>2010</v>
      </c>
      <c r="L688" s="1" t="s">
        <v>1980</v>
      </c>
      <c r="M688" s="1" t="s">
        <v>1984</v>
      </c>
    </row>
    <row r="689" spans="1:13" x14ac:dyDescent="0.25">
      <c r="A689" s="1" t="s">
        <v>61</v>
      </c>
      <c r="B689" s="1" t="s">
        <v>662</v>
      </c>
      <c r="C689" s="1" t="s">
        <v>571</v>
      </c>
      <c r="D689" s="3">
        <v>9978.8506331420613</v>
      </c>
      <c r="E689" s="4">
        <v>40.775646645087285</v>
      </c>
      <c r="F689" s="3">
        <f>D689*E689</f>
        <v>406894.08734110621</v>
      </c>
      <c r="G689" s="3">
        <f>F689*0.8</f>
        <v>325515.26987288496</v>
      </c>
      <c r="H689" s="1" t="s">
        <v>1773</v>
      </c>
      <c r="I689" s="1" t="s">
        <v>1782</v>
      </c>
      <c r="J689" s="1" t="s">
        <v>1804</v>
      </c>
      <c r="K689" s="1">
        <v>2007</v>
      </c>
      <c r="L689" s="1" t="s">
        <v>1980</v>
      </c>
      <c r="M689" s="1" t="s">
        <v>1988</v>
      </c>
    </row>
    <row r="690" spans="1:13" x14ac:dyDescent="0.25">
      <c r="A690" s="1" t="s">
        <v>67</v>
      </c>
      <c r="B690" s="1" t="s">
        <v>1268</v>
      </c>
      <c r="C690" s="1" t="s">
        <v>571</v>
      </c>
      <c r="D690" s="3">
        <v>5535.3333511578594</v>
      </c>
      <c r="E690" s="4">
        <v>40.866005900870107</v>
      </c>
      <c r="F690" s="3">
        <f>D690*E690</f>
        <v>226206.96539170019</v>
      </c>
      <c r="G690" s="3">
        <f>F690*0.8</f>
        <v>180965.57231336017</v>
      </c>
      <c r="H690" s="1" t="s">
        <v>1773</v>
      </c>
      <c r="I690" s="1" t="s">
        <v>1780</v>
      </c>
      <c r="J690" s="1" t="s">
        <v>1835</v>
      </c>
      <c r="K690" s="1">
        <v>2006</v>
      </c>
      <c r="L690" s="1" t="s">
        <v>1978</v>
      </c>
      <c r="M690" s="1" t="s">
        <v>1982</v>
      </c>
    </row>
    <row r="691" spans="1:13" x14ac:dyDescent="0.25">
      <c r="A691" s="1" t="s">
        <v>104</v>
      </c>
      <c r="B691" s="1" t="s">
        <v>504</v>
      </c>
      <c r="C691" s="1" t="s">
        <v>24</v>
      </c>
      <c r="D691" s="3">
        <v>4012.3261924050148</v>
      </c>
      <c r="E691" s="4">
        <v>40.931630070424539</v>
      </c>
      <c r="F691" s="3">
        <f>D691*E691</f>
        <v>164231.05142939711</v>
      </c>
      <c r="G691" s="3">
        <f>F691*0.8</f>
        <v>131384.8411435177</v>
      </c>
      <c r="H691" s="1" t="s">
        <v>1772</v>
      </c>
      <c r="I691" s="1" t="s">
        <v>1777</v>
      </c>
      <c r="J691" s="1" t="s">
        <v>1887</v>
      </c>
      <c r="K691" s="1">
        <v>2003</v>
      </c>
      <c r="L691" s="1" t="s">
        <v>1979</v>
      </c>
      <c r="M691" s="1" t="s">
        <v>1987</v>
      </c>
    </row>
    <row r="692" spans="1:13" x14ac:dyDescent="0.25">
      <c r="A692" s="1" t="s">
        <v>118</v>
      </c>
      <c r="B692" s="1" t="s">
        <v>218</v>
      </c>
      <c r="C692" s="1" t="s">
        <v>18</v>
      </c>
      <c r="D692" s="3">
        <v>7714.1813921825533</v>
      </c>
      <c r="E692" s="4">
        <v>40.979504463989777</v>
      </c>
      <c r="F692" s="3">
        <f>D692*E692</f>
        <v>316123.3307969718</v>
      </c>
      <c r="G692" s="3">
        <f>F692*0.8</f>
        <v>252898.66463757746</v>
      </c>
      <c r="H692" s="1" t="s">
        <v>1773</v>
      </c>
      <c r="I692" s="1" t="s">
        <v>1779</v>
      </c>
      <c r="J692" s="1" t="s">
        <v>1873</v>
      </c>
      <c r="K692" s="1">
        <v>2008</v>
      </c>
      <c r="L692" s="1" t="s">
        <v>1977</v>
      </c>
      <c r="M692" s="1" t="s">
        <v>1989</v>
      </c>
    </row>
    <row r="693" spans="1:13" x14ac:dyDescent="0.25">
      <c r="A693" s="1" t="s">
        <v>65</v>
      </c>
      <c r="B693" s="1" t="s">
        <v>1266</v>
      </c>
      <c r="C693" s="1" t="s">
        <v>571</v>
      </c>
      <c r="D693" s="3">
        <v>7294.41881394541</v>
      </c>
      <c r="E693" s="4">
        <v>41.032980857695989</v>
      </c>
      <c r="F693" s="3">
        <f>D693*E693</f>
        <v>299311.74756063952</v>
      </c>
      <c r="G693" s="3">
        <f>F693*0.8</f>
        <v>239449.39804851162</v>
      </c>
      <c r="H693" s="1" t="s">
        <v>1772</v>
      </c>
      <c r="I693" s="1" t="s">
        <v>1778</v>
      </c>
      <c r="J693" s="1" t="s">
        <v>1833</v>
      </c>
      <c r="K693" s="1">
        <v>2004</v>
      </c>
      <c r="L693" s="1" t="s">
        <v>1980</v>
      </c>
      <c r="M693" s="1" t="s">
        <v>1992</v>
      </c>
    </row>
    <row r="694" spans="1:13" x14ac:dyDescent="0.25">
      <c r="A694" s="1" t="s">
        <v>62</v>
      </c>
      <c r="B694" s="1" t="s">
        <v>1163</v>
      </c>
      <c r="C694" s="1" t="s">
        <v>571</v>
      </c>
      <c r="D694" s="3">
        <v>9666.3790336676811</v>
      </c>
      <c r="E694" s="4">
        <v>41.081411010737497</v>
      </c>
      <c r="F694" s="3">
        <f>D694*E694</f>
        <v>397108.49006767757</v>
      </c>
      <c r="G694" s="3">
        <f>F694*0.8</f>
        <v>317686.7920541421</v>
      </c>
      <c r="H694" s="1" t="s">
        <v>1772</v>
      </c>
      <c r="I694" s="1" t="s">
        <v>1779</v>
      </c>
      <c r="J694" s="1" t="s">
        <v>1815</v>
      </c>
      <c r="K694" s="1">
        <v>2012</v>
      </c>
      <c r="L694" s="1" t="s">
        <v>1977</v>
      </c>
      <c r="M694" s="1" t="s">
        <v>1985</v>
      </c>
    </row>
    <row r="695" spans="1:13" x14ac:dyDescent="0.25">
      <c r="A695" s="1" t="s">
        <v>58</v>
      </c>
      <c r="B695" s="1" t="s">
        <v>458</v>
      </c>
      <c r="C695" s="1" t="s">
        <v>23</v>
      </c>
      <c r="D695" s="3">
        <v>8196.7533491152644</v>
      </c>
      <c r="E695" s="4">
        <v>41.088934262078027</v>
      </c>
      <c r="F695" s="3">
        <f>D695*E695</f>
        <v>336795.85952426499</v>
      </c>
      <c r="G695" s="3">
        <f>F695*0.8</f>
        <v>269436.68761941203</v>
      </c>
      <c r="H695" s="1" t="s">
        <v>1772</v>
      </c>
      <c r="I695" s="1" t="s">
        <v>1779</v>
      </c>
      <c r="J695" s="1" t="s">
        <v>1842</v>
      </c>
      <c r="K695" s="1">
        <v>2012</v>
      </c>
      <c r="L695" s="1" t="s">
        <v>1977</v>
      </c>
      <c r="M695" s="1" t="s">
        <v>1989</v>
      </c>
    </row>
    <row r="696" spans="1:13" x14ac:dyDescent="0.25">
      <c r="A696" s="1" t="s">
        <v>97</v>
      </c>
      <c r="B696" s="1" t="s">
        <v>698</v>
      </c>
      <c r="C696" s="1" t="s">
        <v>571</v>
      </c>
      <c r="D696" s="3">
        <v>3975.0252164642475</v>
      </c>
      <c r="E696" s="4">
        <v>41.208226767839584</v>
      </c>
      <c r="F696" s="3">
        <f>D696*E696</f>
        <v>163803.74052793934</v>
      </c>
      <c r="G696" s="3">
        <f>F696*0.8</f>
        <v>131042.99242235148</v>
      </c>
      <c r="H696" s="1" t="s">
        <v>1773</v>
      </c>
      <c r="I696" s="1" t="s">
        <v>1778</v>
      </c>
      <c r="J696" s="1" t="s">
        <v>1809</v>
      </c>
      <c r="K696" s="1">
        <v>2011</v>
      </c>
      <c r="L696" s="1" t="s">
        <v>1980</v>
      </c>
      <c r="M696" s="1" t="s">
        <v>1988</v>
      </c>
    </row>
    <row r="697" spans="1:13" x14ac:dyDescent="0.25">
      <c r="A697" s="1" t="s">
        <v>107</v>
      </c>
      <c r="B697" s="1" t="s">
        <v>1108</v>
      </c>
      <c r="C697" s="1" t="s">
        <v>571</v>
      </c>
      <c r="D697" s="3">
        <v>2943.6175860244953</v>
      </c>
      <c r="E697" s="4">
        <v>41.259509757365379</v>
      </c>
      <c r="F697" s="3">
        <f>D697*E697</f>
        <v>121452.21851252999</v>
      </c>
      <c r="G697" s="3">
        <f>F697*0.8</f>
        <v>97161.774810023999</v>
      </c>
      <c r="H697" s="1" t="s">
        <v>1773</v>
      </c>
      <c r="I697" s="1" t="s">
        <v>1780</v>
      </c>
      <c r="J697" s="1" t="s">
        <v>1946</v>
      </c>
      <c r="K697" s="1">
        <v>2009</v>
      </c>
      <c r="L697" s="1" t="s">
        <v>1978</v>
      </c>
      <c r="M697" s="1" t="s">
        <v>1990</v>
      </c>
    </row>
    <row r="698" spans="1:13" x14ac:dyDescent="0.25">
      <c r="A698" s="1" t="s">
        <v>36</v>
      </c>
      <c r="B698" s="1" t="s">
        <v>937</v>
      </c>
      <c r="C698" s="1" t="s">
        <v>571</v>
      </c>
      <c r="D698" s="3">
        <v>7124.5382381774461</v>
      </c>
      <c r="E698" s="4">
        <v>41.266779716550303</v>
      </c>
      <c r="F698" s="3">
        <f>D698*E698</f>
        <v>294006.75005700806</v>
      </c>
      <c r="G698" s="3">
        <f>F698*0.8</f>
        <v>235205.40004560645</v>
      </c>
      <c r="H698" s="1" t="s">
        <v>1773</v>
      </c>
      <c r="I698" s="1" t="s">
        <v>1777</v>
      </c>
      <c r="J698" s="1" t="s">
        <v>1807</v>
      </c>
      <c r="K698" s="1">
        <v>2008</v>
      </c>
      <c r="L698" s="1" t="s">
        <v>1979</v>
      </c>
      <c r="M698" s="1" t="s">
        <v>1987</v>
      </c>
    </row>
    <row r="699" spans="1:13" x14ac:dyDescent="0.25">
      <c r="A699" s="1" t="s">
        <v>102</v>
      </c>
      <c r="B699" s="1" t="s">
        <v>1304</v>
      </c>
      <c r="C699" s="1" t="s">
        <v>1283</v>
      </c>
      <c r="D699" s="3">
        <v>3666.7277322114423</v>
      </c>
      <c r="E699" s="4">
        <v>41.273863503302778</v>
      </c>
      <c r="F699" s="3">
        <f>D699*E699</f>
        <v>151340.01992307001</v>
      </c>
      <c r="G699" s="3">
        <f>F699*0.8</f>
        <v>121072.01593845601</v>
      </c>
      <c r="H699" s="1" t="s">
        <v>1773</v>
      </c>
      <c r="I699" s="1" t="s">
        <v>1774</v>
      </c>
      <c r="J699" s="1" t="s">
        <v>1869</v>
      </c>
      <c r="K699" s="1">
        <v>1999</v>
      </c>
      <c r="L699" s="1" t="s">
        <v>1977</v>
      </c>
      <c r="M699" s="1" t="s">
        <v>1981</v>
      </c>
    </row>
    <row r="700" spans="1:13" x14ac:dyDescent="0.25">
      <c r="A700" s="1" t="s">
        <v>76</v>
      </c>
      <c r="B700" s="1" t="s">
        <v>1378</v>
      </c>
      <c r="C700" s="1" t="s">
        <v>1283</v>
      </c>
      <c r="D700" s="3">
        <v>7358.398922966192</v>
      </c>
      <c r="E700" s="4">
        <v>41.310927995212985</v>
      </c>
      <c r="F700" s="3">
        <f>D700*E700</f>
        <v>303982.28806670912</v>
      </c>
      <c r="G700" s="3">
        <f>F700*0.8</f>
        <v>243185.83045336732</v>
      </c>
      <c r="H700" s="1" t="s">
        <v>1772</v>
      </c>
      <c r="I700" s="1" t="s">
        <v>1777</v>
      </c>
      <c r="J700" s="1" t="s">
        <v>1943</v>
      </c>
      <c r="K700" s="1">
        <v>2004</v>
      </c>
      <c r="L700" s="1" t="s">
        <v>1979</v>
      </c>
      <c r="M700" s="1" t="s">
        <v>1983</v>
      </c>
    </row>
    <row r="701" spans="1:13" x14ac:dyDescent="0.25">
      <c r="A701" s="1" t="s">
        <v>120</v>
      </c>
      <c r="B701" s="1" t="s">
        <v>1021</v>
      </c>
      <c r="C701" s="1" t="s">
        <v>571</v>
      </c>
      <c r="D701" s="3">
        <v>6868.2660050303439</v>
      </c>
      <c r="E701" s="4">
        <v>41.437818540073522</v>
      </c>
      <c r="F701" s="3">
        <f>D701*E701</f>
        <v>284605.96040140308</v>
      </c>
      <c r="G701" s="3">
        <f>F701*0.8</f>
        <v>227684.76832112248</v>
      </c>
      <c r="H701" s="1" t="s">
        <v>1772</v>
      </c>
      <c r="I701" s="1" t="s">
        <v>1781</v>
      </c>
      <c r="J701" s="1" t="s">
        <v>1859</v>
      </c>
      <c r="K701" s="1">
        <v>2001</v>
      </c>
      <c r="L701" s="1" t="s">
        <v>1979</v>
      </c>
      <c r="M701" s="1" t="s">
        <v>1987</v>
      </c>
    </row>
    <row r="702" spans="1:13" x14ac:dyDescent="0.25">
      <c r="A702" s="1" t="s">
        <v>77</v>
      </c>
      <c r="B702" s="1" t="s">
        <v>578</v>
      </c>
      <c r="C702" s="1" t="s">
        <v>571</v>
      </c>
      <c r="D702" s="3">
        <v>3344.3509520993066</v>
      </c>
      <c r="E702" s="4">
        <v>41.44913756423302</v>
      </c>
      <c r="F702" s="3">
        <f>D702*E702</f>
        <v>138620.46267663784</v>
      </c>
      <c r="G702" s="3">
        <f>F702*0.8</f>
        <v>110896.37014131027</v>
      </c>
      <c r="H702" s="1" t="s">
        <v>1772</v>
      </c>
      <c r="I702" s="1" t="s">
        <v>1778</v>
      </c>
      <c r="J702" s="1" t="s">
        <v>1960</v>
      </c>
      <c r="K702" s="1">
        <v>2002</v>
      </c>
      <c r="L702" s="1" t="s">
        <v>1980</v>
      </c>
      <c r="M702" s="1" t="s">
        <v>1988</v>
      </c>
    </row>
    <row r="703" spans="1:13" x14ac:dyDescent="0.25">
      <c r="A703" s="1" t="s">
        <v>37</v>
      </c>
      <c r="B703" s="1" t="s">
        <v>1238</v>
      </c>
      <c r="C703" s="1" t="s">
        <v>571</v>
      </c>
      <c r="D703" s="3">
        <v>2204.622204003329</v>
      </c>
      <c r="E703" s="4">
        <v>41.591648013481453</v>
      </c>
      <c r="F703" s="3">
        <f>D703*E703</f>
        <v>91693.870711612166</v>
      </c>
      <c r="G703" s="3">
        <f>F703*0.8</f>
        <v>73355.09656928973</v>
      </c>
      <c r="H703" s="1" t="s">
        <v>1772</v>
      </c>
      <c r="I703" s="1" t="s">
        <v>1782</v>
      </c>
      <c r="J703" s="1" t="s">
        <v>1805</v>
      </c>
      <c r="K703" s="1">
        <v>1996</v>
      </c>
      <c r="L703" s="1" t="s">
        <v>1980</v>
      </c>
      <c r="M703" s="1" t="s">
        <v>1988</v>
      </c>
    </row>
    <row r="704" spans="1:13" x14ac:dyDescent="0.25">
      <c r="A704" s="1" t="s">
        <v>98</v>
      </c>
      <c r="B704" s="1" t="s">
        <v>498</v>
      </c>
      <c r="C704" s="1" t="s">
        <v>24</v>
      </c>
      <c r="D704" s="3">
        <v>1091.8226392578213</v>
      </c>
      <c r="E704" s="4">
        <v>41.612238176085157</v>
      </c>
      <c r="F704" s="3">
        <f>D704*E704</f>
        <v>45433.183710838362</v>
      </c>
      <c r="G704" s="3">
        <f>F704*0.8</f>
        <v>36346.546968670693</v>
      </c>
      <c r="H704" s="1" t="s">
        <v>1773</v>
      </c>
      <c r="I704" s="1" t="s">
        <v>1779</v>
      </c>
      <c r="J704" s="1" t="s">
        <v>1881</v>
      </c>
      <c r="K704" s="1">
        <v>1997</v>
      </c>
      <c r="L704" s="1" t="s">
        <v>1977</v>
      </c>
      <c r="M704" s="1" t="s">
        <v>1981</v>
      </c>
    </row>
    <row r="705" spans="1:13" x14ac:dyDescent="0.25">
      <c r="A705" s="1" t="s">
        <v>28</v>
      </c>
      <c r="B705" s="1" t="s">
        <v>1731</v>
      </c>
      <c r="C705" s="1" t="s">
        <v>1592</v>
      </c>
      <c r="D705" s="3">
        <v>2086.8096591029839</v>
      </c>
      <c r="E705" s="4">
        <v>41.620817408340393</v>
      </c>
      <c r="F705" s="3">
        <f>D705*E705</f>
        <v>86854.723787486349</v>
      </c>
      <c r="G705" s="3">
        <f>F705*0.8</f>
        <v>69483.779029989077</v>
      </c>
      <c r="H705" s="1" t="s">
        <v>1773</v>
      </c>
      <c r="I705" s="1" t="s">
        <v>1777</v>
      </c>
      <c r="J705" s="1" t="s">
        <v>1798</v>
      </c>
      <c r="K705" s="1">
        <v>2006</v>
      </c>
      <c r="L705" s="1" t="s">
        <v>1979</v>
      </c>
      <c r="M705" s="1" t="s">
        <v>1987</v>
      </c>
    </row>
    <row r="706" spans="1:13" x14ac:dyDescent="0.25">
      <c r="A706" s="1" t="s">
        <v>34</v>
      </c>
      <c r="B706" s="1" t="s">
        <v>1135</v>
      </c>
      <c r="C706" s="1" t="s">
        <v>571</v>
      </c>
      <c r="D706" s="3">
        <v>5913.1409293821089</v>
      </c>
      <c r="E706" s="4">
        <v>41.638030764171333</v>
      </c>
      <c r="F706" s="3">
        <f>D706*E706</f>
        <v>246211.54393049292</v>
      </c>
      <c r="G706" s="3">
        <f>F706*0.8</f>
        <v>196969.23514439433</v>
      </c>
      <c r="H706" s="1" t="s">
        <v>1773</v>
      </c>
      <c r="I706" s="1" t="s">
        <v>1774</v>
      </c>
      <c r="J706" s="1" t="s">
        <v>1973</v>
      </c>
      <c r="K706" s="1">
        <v>2004</v>
      </c>
      <c r="L706" s="1" t="s">
        <v>1977</v>
      </c>
      <c r="M706" s="1" t="s">
        <v>1981</v>
      </c>
    </row>
    <row r="707" spans="1:13" x14ac:dyDescent="0.25">
      <c r="A707" s="1" t="s">
        <v>76</v>
      </c>
      <c r="B707" s="1" t="s">
        <v>877</v>
      </c>
      <c r="C707" s="1" t="s">
        <v>571</v>
      </c>
      <c r="D707" s="3">
        <v>9992.3449263912225</v>
      </c>
      <c r="E707" s="4">
        <v>41.639044129450987</v>
      </c>
      <c r="F707" s="3">
        <f>D707*E707</f>
        <v>416071.69134669978</v>
      </c>
      <c r="G707" s="3">
        <f>F707*0.8</f>
        <v>332857.35307735985</v>
      </c>
      <c r="H707" s="1" t="s">
        <v>1772</v>
      </c>
      <c r="I707" s="1" t="s">
        <v>1781</v>
      </c>
      <c r="J707" s="1" t="s">
        <v>1801</v>
      </c>
      <c r="K707" s="1">
        <v>2020</v>
      </c>
      <c r="L707" s="1" t="s">
        <v>1979</v>
      </c>
      <c r="M707" s="1" t="s">
        <v>1987</v>
      </c>
    </row>
    <row r="708" spans="1:13" x14ac:dyDescent="0.25">
      <c r="A708" s="1" t="s">
        <v>45</v>
      </c>
      <c r="B708" s="1" t="s">
        <v>1748</v>
      </c>
      <c r="C708" s="1" t="s">
        <v>1592</v>
      </c>
      <c r="D708" s="3">
        <v>2752.122481582976</v>
      </c>
      <c r="E708" s="4">
        <v>41.647545312834019</v>
      </c>
      <c r="F708" s="3">
        <f>D708*E708</f>
        <v>114619.1457581962</v>
      </c>
      <c r="G708" s="3">
        <f>F708*0.8</f>
        <v>91695.316606556968</v>
      </c>
      <c r="H708" s="1" t="s">
        <v>1772</v>
      </c>
      <c r="I708" s="1" t="s">
        <v>1778</v>
      </c>
      <c r="J708" s="1" t="s">
        <v>1800</v>
      </c>
      <c r="K708" s="1">
        <v>1998</v>
      </c>
      <c r="L708" s="1" t="s">
        <v>1980</v>
      </c>
      <c r="M708" s="1" t="s">
        <v>1992</v>
      </c>
    </row>
    <row r="709" spans="1:13" x14ac:dyDescent="0.25">
      <c r="A709" s="1" t="s">
        <v>107</v>
      </c>
      <c r="B709" s="1" t="s">
        <v>708</v>
      </c>
      <c r="C709" s="1" t="s">
        <v>571</v>
      </c>
      <c r="D709" s="3">
        <v>3219.4055258870558</v>
      </c>
      <c r="E709" s="4">
        <v>41.653552404613528</v>
      </c>
      <c r="F709" s="3">
        <f>D709*E709</f>
        <v>134099.67678423887</v>
      </c>
      <c r="G709" s="3">
        <f>F709*0.8</f>
        <v>107279.7414273911</v>
      </c>
      <c r="H709" s="1" t="s">
        <v>1772</v>
      </c>
      <c r="I709" s="1" t="s">
        <v>1780</v>
      </c>
      <c r="J709" s="1" t="s">
        <v>1819</v>
      </c>
      <c r="K709" s="1">
        <v>2021</v>
      </c>
      <c r="L709" s="1" t="s">
        <v>1978</v>
      </c>
      <c r="M709" s="1" t="s">
        <v>1986</v>
      </c>
    </row>
    <row r="710" spans="1:13" x14ac:dyDescent="0.25">
      <c r="A710" s="1" t="s">
        <v>31</v>
      </c>
      <c r="B710" s="1" t="s">
        <v>732</v>
      </c>
      <c r="C710" s="1" t="s">
        <v>571</v>
      </c>
      <c r="D710" s="3">
        <v>8525.0152424792886</v>
      </c>
      <c r="E710" s="4">
        <v>41.669658522054419</v>
      </c>
      <c r="F710" s="3">
        <f>D710*E710</f>
        <v>355234.47404942091</v>
      </c>
      <c r="G710" s="3">
        <f>F710*0.8</f>
        <v>284187.57923953672</v>
      </c>
      <c r="H710" s="1" t="s">
        <v>1772</v>
      </c>
      <c r="I710" s="1" t="s">
        <v>1780</v>
      </c>
      <c r="J710" s="1" t="s">
        <v>1843</v>
      </c>
      <c r="K710" s="1">
        <v>2020</v>
      </c>
      <c r="L710" s="1" t="s">
        <v>1978</v>
      </c>
      <c r="M710" s="1" t="s">
        <v>1986</v>
      </c>
    </row>
    <row r="711" spans="1:13" x14ac:dyDescent="0.25">
      <c r="A711" s="1" t="s">
        <v>63</v>
      </c>
      <c r="B711" s="1" t="s">
        <v>1365</v>
      </c>
      <c r="C711" s="1" t="s">
        <v>1283</v>
      </c>
      <c r="D711" s="3">
        <v>1878.2497945208088</v>
      </c>
      <c r="E711" s="4">
        <v>41.739664975861182</v>
      </c>
      <c r="F711" s="3">
        <f>D711*E711</f>
        <v>78397.517164278659</v>
      </c>
      <c r="G711" s="3">
        <f>F711*0.8</f>
        <v>62718.013731422929</v>
      </c>
      <c r="H711" s="1" t="s">
        <v>1772</v>
      </c>
      <c r="I711" s="1" t="s">
        <v>1780</v>
      </c>
      <c r="J711" s="1" t="s">
        <v>1930</v>
      </c>
      <c r="K711" s="1">
        <v>2011</v>
      </c>
      <c r="L711" s="1" t="s">
        <v>1978</v>
      </c>
      <c r="M711" s="1" t="s">
        <v>1982</v>
      </c>
    </row>
    <row r="712" spans="1:13" x14ac:dyDescent="0.25">
      <c r="A712" s="1" t="s">
        <v>104</v>
      </c>
      <c r="B712" s="1" t="s">
        <v>605</v>
      </c>
      <c r="C712" s="1" t="s">
        <v>571</v>
      </c>
      <c r="D712" s="3">
        <v>5259.2242395493149</v>
      </c>
      <c r="E712" s="4">
        <v>41.887578382816848</v>
      </c>
      <c r="F712" s="3">
        <f>D712*E712</f>
        <v>220296.16756693227</v>
      </c>
      <c r="G712" s="3">
        <f>F712*0.8</f>
        <v>176236.93405354582</v>
      </c>
      <c r="H712" s="1" t="s">
        <v>1773</v>
      </c>
      <c r="I712" s="1" t="s">
        <v>1781</v>
      </c>
      <c r="J712" s="1" t="s">
        <v>1801</v>
      </c>
      <c r="K712" s="1">
        <v>2009</v>
      </c>
      <c r="L712" s="1" t="s">
        <v>1979</v>
      </c>
      <c r="M712" s="1" t="s">
        <v>1991</v>
      </c>
    </row>
    <row r="713" spans="1:13" x14ac:dyDescent="0.25">
      <c r="A713" s="1" t="s">
        <v>104</v>
      </c>
      <c r="B713" s="1" t="s">
        <v>1105</v>
      </c>
      <c r="C713" s="1" t="s">
        <v>571</v>
      </c>
      <c r="D713" s="3">
        <v>6372.6746007872625</v>
      </c>
      <c r="E713" s="4">
        <v>41.967420790182928</v>
      </c>
      <c r="F713" s="3">
        <f>D713*E713</f>
        <v>267444.71653015004</v>
      </c>
      <c r="G713" s="3">
        <f>F713*0.8</f>
        <v>213955.77322412003</v>
      </c>
      <c r="H713" s="1" t="s">
        <v>1773</v>
      </c>
      <c r="I713" s="1" t="s">
        <v>1777</v>
      </c>
      <c r="J713" s="1" t="s">
        <v>1943</v>
      </c>
      <c r="K713" s="1">
        <v>2006</v>
      </c>
      <c r="L713" s="1" t="s">
        <v>1979</v>
      </c>
      <c r="M713" s="1" t="s">
        <v>1987</v>
      </c>
    </row>
    <row r="714" spans="1:13" x14ac:dyDescent="0.25">
      <c r="A714" s="1" t="s">
        <v>71</v>
      </c>
      <c r="B714" s="1" t="s">
        <v>1373</v>
      </c>
      <c r="C714" s="1" t="s">
        <v>1283</v>
      </c>
      <c r="D714" s="3">
        <v>5864.0908026549178</v>
      </c>
      <c r="E714" s="4">
        <v>41.976066425945632</v>
      </c>
      <c r="F714" s="3">
        <f>D714*E714</f>
        <v>246151.46506001966</v>
      </c>
      <c r="G714" s="3">
        <f>F714*0.8</f>
        <v>196921.17204801575</v>
      </c>
      <c r="H714" s="1" t="s">
        <v>1772</v>
      </c>
      <c r="I714" s="1" t="s">
        <v>1780</v>
      </c>
      <c r="J714" s="1" t="s">
        <v>1938</v>
      </c>
      <c r="K714" s="1">
        <v>2019</v>
      </c>
      <c r="L714" s="1" t="s">
        <v>1978</v>
      </c>
      <c r="M714" s="1" t="s">
        <v>1990</v>
      </c>
    </row>
    <row r="715" spans="1:13" x14ac:dyDescent="0.25">
      <c r="A715" s="1" t="s">
        <v>121</v>
      </c>
      <c r="B715" s="1" t="s">
        <v>1624</v>
      </c>
      <c r="C715" s="1" t="s">
        <v>1592</v>
      </c>
      <c r="D715" s="3">
        <v>9688.044922921019</v>
      </c>
      <c r="E715" s="4">
        <v>42.028481213830347</v>
      </c>
      <c r="F715" s="3">
        <f>D715*E715</f>
        <v>407173.81404173054</v>
      </c>
      <c r="G715" s="3">
        <f>F715*0.8</f>
        <v>325739.05123338447</v>
      </c>
      <c r="H715" s="1" t="s">
        <v>1772</v>
      </c>
      <c r="I715" s="1" t="s">
        <v>1782</v>
      </c>
      <c r="J715" s="1" t="s">
        <v>1916</v>
      </c>
      <c r="K715" s="1">
        <v>2022</v>
      </c>
      <c r="L715" s="1" t="s">
        <v>1980</v>
      </c>
      <c r="M715" s="1" t="s">
        <v>1988</v>
      </c>
    </row>
    <row r="716" spans="1:13" x14ac:dyDescent="0.25">
      <c r="A716" s="1" t="s">
        <v>111</v>
      </c>
      <c r="B716" s="1" t="s">
        <v>1212</v>
      </c>
      <c r="C716" s="1" t="s">
        <v>571</v>
      </c>
      <c r="D716" s="3">
        <v>7962.193301912791</v>
      </c>
      <c r="E716" s="4">
        <v>42.060615068058603</v>
      </c>
      <c r="F716" s="3">
        <f>D716*E716</f>
        <v>334894.74756922841</v>
      </c>
      <c r="G716" s="3">
        <f>F716*0.8</f>
        <v>267915.79805538274</v>
      </c>
      <c r="H716" s="1" t="s">
        <v>1772</v>
      </c>
      <c r="I716" s="1" t="s">
        <v>1780</v>
      </c>
      <c r="J716" s="1" t="s">
        <v>1810</v>
      </c>
      <c r="K716" s="1">
        <v>2022</v>
      </c>
      <c r="L716" s="1" t="s">
        <v>1978</v>
      </c>
      <c r="M716" s="1" t="s">
        <v>1986</v>
      </c>
    </row>
    <row r="717" spans="1:13" x14ac:dyDescent="0.25">
      <c r="A717" s="1" t="s">
        <v>119</v>
      </c>
      <c r="B717" s="1" t="s">
        <v>820</v>
      </c>
      <c r="C717" s="1" t="s">
        <v>571</v>
      </c>
      <c r="D717" s="3">
        <v>2152.0097251419347</v>
      </c>
      <c r="E717" s="4">
        <v>42.066033266561618</v>
      </c>
      <c r="F717" s="3">
        <f>D717*E717</f>
        <v>90526.512687784751</v>
      </c>
      <c r="G717" s="3">
        <f>F717*0.8</f>
        <v>72421.210150227809</v>
      </c>
      <c r="H717" s="1" t="s">
        <v>1772</v>
      </c>
      <c r="I717" s="1" t="s">
        <v>1780</v>
      </c>
      <c r="J717" s="1" t="s">
        <v>1930</v>
      </c>
      <c r="K717" s="1">
        <v>2022</v>
      </c>
      <c r="L717" s="1" t="s">
        <v>1978</v>
      </c>
      <c r="M717" s="1" t="s">
        <v>1990</v>
      </c>
    </row>
    <row r="718" spans="1:13" x14ac:dyDescent="0.25">
      <c r="A718" s="1" t="s">
        <v>30</v>
      </c>
      <c r="B718" s="1" t="s">
        <v>1031</v>
      </c>
      <c r="C718" s="1" t="s">
        <v>571</v>
      </c>
      <c r="D718" s="3">
        <v>6785.3670784157257</v>
      </c>
      <c r="E718" s="4">
        <v>42.140670671277682</v>
      </c>
      <c r="F718" s="3">
        <f>D718*E718</f>
        <v>285939.91943524673</v>
      </c>
      <c r="G718" s="3">
        <f>F718*0.8</f>
        <v>228751.93554819739</v>
      </c>
      <c r="H718" s="1" t="s">
        <v>1773</v>
      </c>
      <c r="I718" s="1" t="s">
        <v>1774</v>
      </c>
      <c r="J718" s="1" t="s">
        <v>1869</v>
      </c>
      <c r="K718" s="1">
        <v>2011</v>
      </c>
      <c r="L718" s="1" t="s">
        <v>1977</v>
      </c>
      <c r="M718" s="1" t="s">
        <v>1985</v>
      </c>
    </row>
    <row r="719" spans="1:13" x14ac:dyDescent="0.25">
      <c r="A719" s="1" t="s">
        <v>102</v>
      </c>
      <c r="B719" s="1" t="s">
        <v>1003</v>
      </c>
      <c r="C719" s="1" t="s">
        <v>571</v>
      </c>
      <c r="D719" s="3">
        <v>1816.5892564485221</v>
      </c>
      <c r="E719" s="4">
        <v>42.148496124587496</v>
      </c>
      <c r="F719" s="3">
        <f>D719*E719</f>
        <v>76566.505235387813</v>
      </c>
      <c r="G719" s="3">
        <f>F719*0.8</f>
        <v>61253.20418831025</v>
      </c>
      <c r="H719" s="1" t="s">
        <v>1773</v>
      </c>
      <c r="I719" s="1" t="s">
        <v>1779</v>
      </c>
      <c r="J719" s="1" t="s">
        <v>1842</v>
      </c>
      <c r="K719" s="1">
        <v>2001</v>
      </c>
      <c r="L719" s="1" t="s">
        <v>1977</v>
      </c>
      <c r="M719" s="1" t="s">
        <v>1981</v>
      </c>
    </row>
    <row r="720" spans="1:13" x14ac:dyDescent="0.25">
      <c r="A720" s="1" t="s">
        <v>85</v>
      </c>
      <c r="B720" s="1" t="s">
        <v>786</v>
      </c>
      <c r="C720" s="1" t="s">
        <v>571</v>
      </c>
      <c r="D720" s="3">
        <v>418.45181830410303</v>
      </c>
      <c r="E720" s="4">
        <v>42.169340922122466</v>
      </c>
      <c r="F720" s="3">
        <f>D720*E720</f>
        <v>17645.837385547766</v>
      </c>
      <c r="G720" s="3">
        <f>F720*0.8</f>
        <v>14116.669908438213</v>
      </c>
      <c r="H720" s="1" t="s">
        <v>1772</v>
      </c>
      <c r="I720" s="1" t="s">
        <v>1778</v>
      </c>
      <c r="J720" s="1" t="s">
        <v>1896</v>
      </c>
      <c r="K720" s="1">
        <v>2006</v>
      </c>
      <c r="L720" s="1" t="s">
        <v>1980</v>
      </c>
      <c r="M720" s="1" t="s">
        <v>1992</v>
      </c>
    </row>
    <row r="721" spans="1:13" x14ac:dyDescent="0.25">
      <c r="A721" s="1" t="s">
        <v>56</v>
      </c>
      <c r="B721" s="1" t="s">
        <v>857</v>
      </c>
      <c r="C721" s="1" t="s">
        <v>571</v>
      </c>
      <c r="D721" s="3">
        <v>2404.2788212901132</v>
      </c>
      <c r="E721" s="4">
        <v>42.333368550006753</v>
      </c>
      <c r="F721" s="3">
        <f>D721*E721</f>
        <v>101781.22143865019</v>
      </c>
      <c r="G721" s="3">
        <f>F721*0.8</f>
        <v>81424.977150920153</v>
      </c>
      <c r="H721" s="1" t="s">
        <v>1772</v>
      </c>
      <c r="I721" s="1" t="s">
        <v>1777</v>
      </c>
      <c r="J721" s="1" t="s">
        <v>1967</v>
      </c>
      <c r="K721" s="1">
        <v>1997</v>
      </c>
      <c r="L721" s="1" t="s">
        <v>1979</v>
      </c>
      <c r="M721" s="1" t="s">
        <v>1991</v>
      </c>
    </row>
    <row r="722" spans="1:13" x14ac:dyDescent="0.25">
      <c r="A722" s="1" t="s">
        <v>94</v>
      </c>
      <c r="B722" s="1" t="s">
        <v>695</v>
      </c>
      <c r="C722" s="1" t="s">
        <v>571</v>
      </c>
      <c r="D722" s="3">
        <v>1657.952623299873</v>
      </c>
      <c r="E722" s="4">
        <v>42.366707515188637</v>
      </c>
      <c r="F722" s="3">
        <f>D722*E722</f>
        <v>70241.993865385448</v>
      </c>
      <c r="G722" s="3">
        <f>F722*0.8</f>
        <v>56193.595092308358</v>
      </c>
      <c r="H722" s="1" t="s">
        <v>1772</v>
      </c>
      <c r="I722" s="1" t="s">
        <v>1774</v>
      </c>
      <c r="J722" s="1" t="s">
        <v>1806</v>
      </c>
      <c r="K722" s="1">
        <v>2008</v>
      </c>
      <c r="L722" s="1" t="s">
        <v>1977</v>
      </c>
      <c r="M722" s="1" t="s">
        <v>1985</v>
      </c>
    </row>
    <row r="723" spans="1:13" x14ac:dyDescent="0.25">
      <c r="A723" s="1" t="s">
        <v>86</v>
      </c>
      <c r="B723" s="1" t="s">
        <v>1488</v>
      </c>
      <c r="C723" s="1" t="s">
        <v>1283</v>
      </c>
      <c r="D723" s="3">
        <v>5245.3845892497911</v>
      </c>
      <c r="E723" s="4">
        <v>42.402389914368612</v>
      </c>
      <c r="F723" s="3">
        <f>D723*E723</f>
        <v>222416.84260418988</v>
      </c>
      <c r="G723" s="3">
        <f>F723*0.8</f>
        <v>177933.4740833519</v>
      </c>
      <c r="H723" s="1" t="s">
        <v>1773</v>
      </c>
      <c r="I723" s="1" t="s">
        <v>1774</v>
      </c>
      <c r="J723" s="1" t="s">
        <v>1783</v>
      </c>
      <c r="K723" s="1">
        <v>2003</v>
      </c>
      <c r="L723" s="1" t="s">
        <v>1977</v>
      </c>
      <c r="M723" s="1" t="s">
        <v>1985</v>
      </c>
    </row>
    <row r="724" spans="1:13" x14ac:dyDescent="0.25">
      <c r="A724" s="1" t="s">
        <v>91</v>
      </c>
      <c r="B724" s="1" t="s">
        <v>291</v>
      </c>
      <c r="C724" s="1" t="s">
        <v>20</v>
      </c>
      <c r="D724" s="3">
        <v>2736.7331707490903</v>
      </c>
      <c r="E724" s="4">
        <v>42.451451487591285</v>
      </c>
      <c r="F724" s="3">
        <f>D724*E724</f>
        <v>116178.29543253688</v>
      </c>
      <c r="G724" s="3">
        <f>F724*0.8</f>
        <v>92942.636346029511</v>
      </c>
      <c r="H724" s="1" t="s">
        <v>1772</v>
      </c>
      <c r="I724" s="1" t="s">
        <v>1780</v>
      </c>
      <c r="J724" s="1" t="s">
        <v>1946</v>
      </c>
      <c r="K724" s="1">
        <v>2004</v>
      </c>
      <c r="L724" s="1" t="s">
        <v>1978</v>
      </c>
      <c r="M724" s="1" t="s">
        <v>1990</v>
      </c>
    </row>
    <row r="725" spans="1:13" x14ac:dyDescent="0.25">
      <c r="A725" s="1" t="s">
        <v>74</v>
      </c>
      <c r="B725" s="1" t="s">
        <v>1075</v>
      </c>
      <c r="C725" s="1" t="s">
        <v>571</v>
      </c>
      <c r="D725" s="3">
        <v>9465.8110097445897</v>
      </c>
      <c r="E725" s="4">
        <v>42.455067314341534</v>
      </c>
      <c r="F725" s="3">
        <f>D725*E725</f>
        <v>401871.64360354177</v>
      </c>
      <c r="G725" s="3">
        <f>F725*0.8</f>
        <v>321497.31488283345</v>
      </c>
      <c r="H725" s="1" t="s">
        <v>1772</v>
      </c>
      <c r="I725" s="1" t="s">
        <v>1779</v>
      </c>
      <c r="J725" s="1" t="s">
        <v>1913</v>
      </c>
      <c r="K725" s="1">
        <v>2010</v>
      </c>
      <c r="L725" s="1" t="s">
        <v>1977</v>
      </c>
      <c r="M725" s="1" t="s">
        <v>1981</v>
      </c>
    </row>
    <row r="726" spans="1:13" x14ac:dyDescent="0.25">
      <c r="A726" s="1" t="s">
        <v>51</v>
      </c>
      <c r="B726" s="1" t="s">
        <v>1353</v>
      </c>
      <c r="C726" s="1" t="s">
        <v>1283</v>
      </c>
      <c r="D726" s="3">
        <v>3754.5181668290861</v>
      </c>
      <c r="E726" s="4">
        <v>42.490922683068099</v>
      </c>
      <c r="F726" s="3">
        <f>D726*E726</f>
        <v>159532.94113890929</v>
      </c>
      <c r="G726" s="3">
        <f>F726*0.8</f>
        <v>127626.35291112744</v>
      </c>
      <c r="H726" s="1" t="s">
        <v>1773</v>
      </c>
      <c r="I726" s="1" t="s">
        <v>1776</v>
      </c>
      <c r="J726" s="1" t="s">
        <v>1918</v>
      </c>
      <c r="K726" s="1">
        <v>1999</v>
      </c>
      <c r="L726" s="1" t="s">
        <v>1978</v>
      </c>
      <c r="M726" s="1" t="s">
        <v>1982</v>
      </c>
    </row>
    <row r="727" spans="1:13" x14ac:dyDescent="0.25">
      <c r="A727" s="1" t="s">
        <v>40</v>
      </c>
      <c r="B727" s="1" t="s">
        <v>1643</v>
      </c>
      <c r="C727" s="1" t="s">
        <v>1592</v>
      </c>
      <c r="D727" s="3">
        <v>3597.6703493376849</v>
      </c>
      <c r="E727" s="4">
        <v>42.563523959796115</v>
      </c>
      <c r="F727" s="3">
        <f>D727*E727</f>
        <v>153129.52811348261</v>
      </c>
      <c r="G727" s="3">
        <f>F727*0.8</f>
        <v>122503.62249078609</v>
      </c>
      <c r="H727" s="1" t="s">
        <v>1773</v>
      </c>
      <c r="I727" s="1" t="s">
        <v>1777</v>
      </c>
      <c r="J727" s="1" t="s">
        <v>1935</v>
      </c>
      <c r="K727" s="1">
        <v>2012</v>
      </c>
      <c r="L727" s="1" t="s">
        <v>1979</v>
      </c>
      <c r="M727" s="1" t="s">
        <v>1983</v>
      </c>
    </row>
    <row r="728" spans="1:13" x14ac:dyDescent="0.25">
      <c r="A728" s="1" t="s">
        <v>48</v>
      </c>
      <c r="B728" s="1" t="s">
        <v>148</v>
      </c>
      <c r="C728" s="1" t="s">
        <v>15</v>
      </c>
      <c r="D728" s="3">
        <v>9370.1046658540927</v>
      </c>
      <c r="E728" s="4">
        <v>42.570095280000061</v>
      </c>
      <c r="F728" s="3">
        <f>D728*E728</f>
        <v>398886.24840898183</v>
      </c>
      <c r="G728" s="3">
        <f>F728*0.8</f>
        <v>319108.99872718548</v>
      </c>
      <c r="H728" s="1" t="s">
        <v>1773</v>
      </c>
      <c r="I728" s="1" t="s">
        <v>1781</v>
      </c>
      <c r="J728" s="1" t="s">
        <v>1804</v>
      </c>
      <c r="K728" s="1">
        <v>2017</v>
      </c>
      <c r="L728" s="1" t="s">
        <v>1979</v>
      </c>
      <c r="M728" s="1" t="s">
        <v>1991</v>
      </c>
    </row>
    <row r="729" spans="1:13" x14ac:dyDescent="0.25">
      <c r="A729" s="1" t="s">
        <v>41</v>
      </c>
      <c r="B729" s="1" t="s">
        <v>942</v>
      </c>
      <c r="C729" s="1" t="s">
        <v>571</v>
      </c>
      <c r="D729" s="3">
        <v>9928.3560033096237</v>
      </c>
      <c r="E729" s="4">
        <v>42.59288325939292</v>
      </c>
      <c r="F729" s="3">
        <f>D729*E729</f>
        <v>422877.30820665968</v>
      </c>
      <c r="G729" s="3">
        <f>F729*0.8</f>
        <v>338301.84656532778</v>
      </c>
      <c r="H729" s="1" t="s">
        <v>1772</v>
      </c>
      <c r="I729" s="1" t="s">
        <v>1782</v>
      </c>
      <c r="J729" s="1" t="s">
        <v>1812</v>
      </c>
      <c r="K729" s="1">
        <v>2013</v>
      </c>
      <c r="L729" s="1" t="s">
        <v>1980</v>
      </c>
      <c r="M729" s="1" t="s">
        <v>1992</v>
      </c>
    </row>
    <row r="730" spans="1:13" x14ac:dyDescent="0.25">
      <c r="A730" s="1" t="s">
        <v>102</v>
      </c>
      <c r="B730" s="1" t="s">
        <v>502</v>
      </c>
      <c r="C730" s="1" t="s">
        <v>24</v>
      </c>
      <c r="D730" s="3">
        <v>6201.3905972273897</v>
      </c>
      <c r="E730" s="4">
        <v>42.635190760274625</v>
      </c>
      <c r="F730" s="3">
        <f>D730*E730</f>
        <v>264397.47109176312</v>
      </c>
      <c r="G730" s="3">
        <f>F730*0.8</f>
        <v>211517.97687341052</v>
      </c>
      <c r="H730" s="1" t="s">
        <v>1773</v>
      </c>
      <c r="I730" s="1" t="s">
        <v>1774</v>
      </c>
      <c r="J730" s="1" t="s">
        <v>1885</v>
      </c>
      <c r="K730" s="1">
        <v>2001</v>
      </c>
      <c r="L730" s="1" t="s">
        <v>1977</v>
      </c>
      <c r="M730" s="1" t="s">
        <v>1985</v>
      </c>
    </row>
    <row r="731" spans="1:13" x14ac:dyDescent="0.25">
      <c r="A731" s="1" t="s">
        <v>47</v>
      </c>
      <c r="B731" s="1" t="s">
        <v>1750</v>
      </c>
      <c r="C731" s="1" t="s">
        <v>1592</v>
      </c>
      <c r="D731" s="3">
        <v>2862.8159910112827</v>
      </c>
      <c r="E731" s="4">
        <v>42.66400772404446</v>
      </c>
      <c r="F731" s="3">
        <f>D731*E731</f>
        <v>122139.20355302336</v>
      </c>
      <c r="G731" s="3">
        <f>F731*0.8</f>
        <v>97711.36284241869</v>
      </c>
      <c r="H731" s="1" t="s">
        <v>1773</v>
      </c>
      <c r="I731" s="1" t="s">
        <v>1780</v>
      </c>
      <c r="J731" s="1" t="s">
        <v>1802</v>
      </c>
      <c r="K731" s="1">
        <v>2000</v>
      </c>
      <c r="L731" s="1" t="s">
        <v>1978</v>
      </c>
      <c r="M731" s="1" t="s">
        <v>1982</v>
      </c>
    </row>
    <row r="732" spans="1:13" x14ac:dyDescent="0.25">
      <c r="A732" s="1" t="s">
        <v>38</v>
      </c>
      <c r="B732" s="1" t="s">
        <v>1540</v>
      </c>
      <c r="C732" s="1" t="s">
        <v>1283</v>
      </c>
      <c r="D732" s="3">
        <v>6698.3819411364575</v>
      </c>
      <c r="E732" s="4">
        <v>42.709757650220745</v>
      </c>
      <c r="F732" s="3">
        <f>D732*E732</f>
        <v>286086.26935455331</v>
      </c>
      <c r="G732" s="3">
        <f>F732*0.8</f>
        <v>228869.01548364267</v>
      </c>
      <c r="H732" s="1" t="s">
        <v>1773</v>
      </c>
      <c r="I732" s="1" t="s">
        <v>1779</v>
      </c>
      <c r="J732" s="1" t="s">
        <v>1834</v>
      </c>
      <c r="K732" s="1">
        <v>2004</v>
      </c>
      <c r="L732" s="1" t="s">
        <v>1977</v>
      </c>
      <c r="M732" s="1" t="s">
        <v>1989</v>
      </c>
    </row>
    <row r="733" spans="1:13" x14ac:dyDescent="0.25">
      <c r="A733" s="1" t="s">
        <v>41</v>
      </c>
      <c r="B733" s="1" t="s">
        <v>441</v>
      </c>
      <c r="C733" s="1" t="s">
        <v>23</v>
      </c>
      <c r="D733" s="3">
        <v>3186.8568464760074</v>
      </c>
      <c r="E733" s="4">
        <v>42.742411989929273</v>
      </c>
      <c r="F733" s="3">
        <f>D733*E733</f>
        <v>136213.9482850043</v>
      </c>
      <c r="G733" s="3">
        <f>F733*0.8</f>
        <v>108971.15862800344</v>
      </c>
      <c r="H733" s="1" t="s">
        <v>1773</v>
      </c>
      <c r="I733" s="1" t="s">
        <v>1778</v>
      </c>
      <c r="J733" s="1" t="s">
        <v>1825</v>
      </c>
      <c r="K733" s="1">
        <v>2009</v>
      </c>
      <c r="L733" s="1" t="s">
        <v>1980</v>
      </c>
      <c r="M733" s="1" t="s">
        <v>1984</v>
      </c>
    </row>
    <row r="734" spans="1:13" x14ac:dyDescent="0.25">
      <c r="A734" s="1" t="s">
        <v>118</v>
      </c>
      <c r="B734" s="1" t="s">
        <v>1420</v>
      </c>
      <c r="C734" s="1" t="s">
        <v>1283</v>
      </c>
      <c r="D734" s="3">
        <v>4255.3908288418543</v>
      </c>
      <c r="E734" s="4">
        <v>42.920456438050856</v>
      </c>
      <c r="F734" s="3">
        <f>D734*E734</f>
        <v>182643.31669618792</v>
      </c>
      <c r="G734" s="3">
        <f>F734*0.8</f>
        <v>146114.65335695035</v>
      </c>
      <c r="H734" s="1" t="s">
        <v>1773</v>
      </c>
      <c r="I734" s="1" t="s">
        <v>1779</v>
      </c>
      <c r="J734" s="1" t="s">
        <v>1799</v>
      </c>
      <c r="K734" s="1">
        <v>2012</v>
      </c>
      <c r="L734" s="1" t="s">
        <v>1977</v>
      </c>
      <c r="M734" s="1" t="s">
        <v>1989</v>
      </c>
    </row>
    <row r="735" spans="1:13" x14ac:dyDescent="0.25">
      <c r="A735" s="1" t="s">
        <v>44</v>
      </c>
      <c r="B735" s="1" t="s">
        <v>845</v>
      </c>
      <c r="C735" s="1" t="s">
        <v>571</v>
      </c>
      <c r="D735" s="3">
        <v>8533.727860403993</v>
      </c>
      <c r="E735" s="4">
        <v>42.928281105003443</v>
      </c>
      <c r="F735" s="3">
        <f>D735*E735</f>
        <v>366338.26846502221</v>
      </c>
      <c r="G735" s="3">
        <f>F735*0.8</f>
        <v>293070.61477201775</v>
      </c>
      <c r="H735" s="1" t="s">
        <v>1773</v>
      </c>
      <c r="I735" s="1" t="s">
        <v>1781</v>
      </c>
      <c r="J735" s="1" t="s">
        <v>1955</v>
      </c>
      <c r="K735" s="1">
        <v>2022</v>
      </c>
      <c r="L735" s="1" t="s">
        <v>1979</v>
      </c>
      <c r="M735" s="1" t="s">
        <v>1991</v>
      </c>
    </row>
    <row r="736" spans="1:13" x14ac:dyDescent="0.25">
      <c r="A736" s="1" t="s">
        <v>61</v>
      </c>
      <c r="B736" s="1" t="s">
        <v>561</v>
      </c>
      <c r="C736" s="1" t="s">
        <v>25</v>
      </c>
      <c r="D736" s="3">
        <v>9361.9584300896568</v>
      </c>
      <c r="E736" s="4">
        <v>42.939040508233539</v>
      </c>
      <c r="F736" s="3">
        <f>D736*E736</f>
        <v>401993.51226601825</v>
      </c>
      <c r="G736" s="3">
        <f>F736*0.8</f>
        <v>321594.80981281464</v>
      </c>
      <c r="H736" s="1" t="s">
        <v>1773</v>
      </c>
      <c r="I736" s="1" t="s">
        <v>1778</v>
      </c>
      <c r="J736" s="1" t="s">
        <v>1944</v>
      </c>
      <c r="K736" s="1">
        <v>2004</v>
      </c>
      <c r="L736" s="1" t="s">
        <v>1980</v>
      </c>
      <c r="M736" s="1" t="s">
        <v>1984</v>
      </c>
    </row>
    <row r="737" spans="1:13" x14ac:dyDescent="0.25">
      <c r="A737" s="1" t="s">
        <v>35</v>
      </c>
      <c r="B737" s="1" t="s">
        <v>435</v>
      </c>
      <c r="C737" s="1" t="s">
        <v>23</v>
      </c>
      <c r="D737" s="3">
        <v>2477.2753049314811</v>
      </c>
      <c r="E737" s="4">
        <v>42.948729008358157</v>
      </c>
      <c r="F737" s="3">
        <f>D737*E737</f>
        <v>106395.82575059999</v>
      </c>
      <c r="G737" s="3">
        <f>F737*0.8</f>
        <v>85116.660600479998</v>
      </c>
      <c r="H737" s="1" t="s">
        <v>1772</v>
      </c>
      <c r="I737" s="1" t="s">
        <v>1780</v>
      </c>
      <c r="J737" s="1" t="s">
        <v>1819</v>
      </c>
      <c r="K737" s="1">
        <v>2003</v>
      </c>
      <c r="L737" s="1" t="s">
        <v>1978</v>
      </c>
      <c r="M737" s="1" t="s">
        <v>1990</v>
      </c>
    </row>
    <row r="738" spans="1:13" x14ac:dyDescent="0.25">
      <c r="A738" s="1" t="s">
        <v>40</v>
      </c>
      <c r="B738" s="1" t="s">
        <v>741</v>
      </c>
      <c r="C738" s="1" t="s">
        <v>571</v>
      </c>
      <c r="D738" s="3">
        <v>9715.7688939464879</v>
      </c>
      <c r="E738" s="4">
        <v>42.991535637528408</v>
      </c>
      <c r="F738" s="3">
        <f>D738*E738</f>
        <v>417695.82465009042</v>
      </c>
      <c r="G738" s="3">
        <f>F738*0.8</f>
        <v>334156.65972007235</v>
      </c>
      <c r="H738" s="1" t="s">
        <v>1773</v>
      </c>
      <c r="I738" s="1" t="s">
        <v>1781</v>
      </c>
      <c r="J738" s="1" t="s">
        <v>1852</v>
      </c>
      <c r="K738" s="1">
        <v>2009</v>
      </c>
      <c r="L738" s="1" t="s">
        <v>1979</v>
      </c>
      <c r="M738" s="1" t="s">
        <v>1983</v>
      </c>
    </row>
    <row r="739" spans="1:13" x14ac:dyDescent="0.25">
      <c r="A739" s="1" t="s">
        <v>31</v>
      </c>
      <c r="B739" s="1" t="s">
        <v>1634</v>
      </c>
      <c r="C739" s="1" t="s">
        <v>1592</v>
      </c>
      <c r="D739" s="3">
        <v>8485.8076986272572</v>
      </c>
      <c r="E739" s="4">
        <v>42.998337633234541</v>
      </c>
      <c r="F739" s="3">
        <f>D739*E739</f>
        <v>364875.62451627577</v>
      </c>
      <c r="G739" s="3">
        <f>F739*0.8</f>
        <v>291900.49961302063</v>
      </c>
      <c r="H739" s="1" t="s">
        <v>1773</v>
      </c>
      <c r="I739" s="1" t="s">
        <v>1776</v>
      </c>
      <c r="J739" s="1" t="s">
        <v>1926</v>
      </c>
      <c r="K739" s="1">
        <v>2012</v>
      </c>
      <c r="L739" s="1" t="s">
        <v>1978</v>
      </c>
      <c r="M739" s="1" t="s">
        <v>1986</v>
      </c>
    </row>
    <row r="740" spans="1:13" x14ac:dyDescent="0.25">
      <c r="A740" s="1" t="s">
        <v>116</v>
      </c>
      <c r="B740" s="1" t="s">
        <v>1217</v>
      </c>
      <c r="C740" s="1" t="s">
        <v>571</v>
      </c>
      <c r="D740" s="3">
        <v>4256.5369685843243</v>
      </c>
      <c r="E740" s="4">
        <v>43.004683271939079</v>
      </c>
      <c r="F740" s="3">
        <f>D740*E740</f>
        <v>183051.02416926858</v>
      </c>
      <c r="G740" s="3">
        <f>F740*0.8</f>
        <v>146440.81933541488</v>
      </c>
      <c r="H740" s="1" t="s">
        <v>1772</v>
      </c>
      <c r="I740" s="1" t="s">
        <v>1777</v>
      </c>
      <c r="J740" s="1" t="s">
        <v>1785</v>
      </c>
      <c r="K740" s="1">
        <v>2007</v>
      </c>
      <c r="L740" s="1" t="s">
        <v>1979</v>
      </c>
      <c r="M740" s="1" t="s">
        <v>1991</v>
      </c>
    </row>
    <row r="741" spans="1:13" x14ac:dyDescent="0.25">
      <c r="A741" s="1" t="s">
        <v>92</v>
      </c>
      <c r="B741" s="1" t="s">
        <v>1695</v>
      </c>
      <c r="C741" s="1" t="s">
        <v>1592</v>
      </c>
      <c r="D741" s="3">
        <v>7556.3854734016277</v>
      </c>
      <c r="E741" s="4">
        <v>43.018235412720344</v>
      </c>
      <c r="F741" s="3">
        <f>D741*E741</f>
        <v>325062.36916405149</v>
      </c>
      <c r="G741" s="3">
        <f>F741*0.8</f>
        <v>260049.89533124119</v>
      </c>
      <c r="H741" s="1" t="s">
        <v>1772</v>
      </c>
      <c r="I741" s="1" t="s">
        <v>1781</v>
      </c>
      <c r="J741" s="1" t="s">
        <v>1801</v>
      </c>
      <c r="K741" s="1">
        <v>2007</v>
      </c>
      <c r="L741" s="1" t="s">
        <v>1979</v>
      </c>
      <c r="M741" s="1" t="s">
        <v>1987</v>
      </c>
    </row>
    <row r="742" spans="1:13" x14ac:dyDescent="0.25">
      <c r="A742" s="1" t="s">
        <v>124</v>
      </c>
      <c r="B742" s="1" t="s">
        <v>1326</v>
      </c>
      <c r="C742" s="1" t="s">
        <v>1283</v>
      </c>
      <c r="D742" s="3">
        <v>1771.7430504787224</v>
      </c>
      <c r="E742" s="4">
        <v>43.027169534196453</v>
      </c>
      <c r="F742" s="3">
        <f>D742*E742</f>
        <v>76233.088603982367</v>
      </c>
      <c r="G742" s="3">
        <f>F742*0.8</f>
        <v>60986.470883185895</v>
      </c>
      <c r="H742" s="1" t="s">
        <v>1772</v>
      </c>
      <c r="I742" s="1" t="s">
        <v>1781</v>
      </c>
      <c r="J742" s="1" t="s">
        <v>1891</v>
      </c>
      <c r="K742" s="1">
        <v>2004</v>
      </c>
      <c r="L742" s="1" t="s">
        <v>1979</v>
      </c>
      <c r="M742" s="1" t="s">
        <v>1991</v>
      </c>
    </row>
    <row r="743" spans="1:13" x14ac:dyDescent="0.25">
      <c r="A743" s="1" t="s">
        <v>46</v>
      </c>
      <c r="B743" s="1" t="s">
        <v>1147</v>
      </c>
      <c r="C743" s="1" t="s">
        <v>571</v>
      </c>
      <c r="D743" s="3">
        <v>7462.0958533154817</v>
      </c>
      <c r="E743" s="4">
        <v>43.070269050614762</v>
      </c>
      <c r="F743" s="3">
        <f>D743*E743</f>
        <v>321394.47608377453</v>
      </c>
      <c r="G743" s="3">
        <f>F743*0.8</f>
        <v>257115.58086701963</v>
      </c>
      <c r="H743" s="1" t="s">
        <v>1773</v>
      </c>
      <c r="I743" s="1" t="s">
        <v>1779</v>
      </c>
      <c r="J743" s="1" t="s">
        <v>1799</v>
      </c>
      <c r="K743" s="1">
        <v>2016</v>
      </c>
      <c r="L743" s="1" t="s">
        <v>1977</v>
      </c>
      <c r="M743" s="1" t="s">
        <v>1981</v>
      </c>
    </row>
    <row r="744" spans="1:13" x14ac:dyDescent="0.25">
      <c r="A744" s="1" t="s">
        <v>85</v>
      </c>
      <c r="B744" s="1" t="s">
        <v>1287</v>
      </c>
      <c r="C744" s="1" t="s">
        <v>1283</v>
      </c>
      <c r="D744" s="3">
        <v>6363.2151833424514</v>
      </c>
      <c r="E744" s="4">
        <v>43.095487201370211</v>
      </c>
      <c r="F744" s="3">
        <f>D744*E744</f>
        <v>274225.85849329922</v>
      </c>
      <c r="G744" s="3">
        <f>F744*0.8</f>
        <v>219380.68679463939</v>
      </c>
      <c r="H744" s="1" t="s">
        <v>1773</v>
      </c>
      <c r="I744" s="1" t="s">
        <v>1782</v>
      </c>
      <c r="J744" s="1" t="s">
        <v>1853</v>
      </c>
      <c r="K744" s="1">
        <v>2019</v>
      </c>
      <c r="L744" s="1" t="s">
        <v>1980</v>
      </c>
      <c r="M744" s="1" t="s">
        <v>1988</v>
      </c>
    </row>
    <row r="745" spans="1:13" x14ac:dyDescent="0.25">
      <c r="A745" s="1" t="s">
        <v>65</v>
      </c>
      <c r="B745" s="1" t="s">
        <v>866</v>
      </c>
      <c r="C745" s="1" t="s">
        <v>571</v>
      </c>
      <c r="D745" s="3">
        <v>6683.3879671277364</v>
      </c>
      <c r="E745" s="4">
        <v>43.104153347616538</v>
      </c>
      <c r="F745" s="3">
        <f>D745*E745</f>
        <v>288081.77981668909</v>
      </c>
      <c r="G745" s="3">
        <f>F745*0.8</f>
        <v>230465.42385335127</v>
      </c>
      <c r="H745" s="1" t="s">
        <v>1772</v>
      </c>
      <c r="I745" s="1" t="s">
        <v>1778</v>
      </c>
      <c r="J745" s="1" t="s">
        <v>1976</v>
      </c>
      <c r="K745" s="1">
        <v>1997</v>
      </c>
      <c r="L745" s="1" t="s">
        <v>1980</v>
      </c>
      <c r="M745" s="1" t="s">
        <v>1988</v>
      </c>
    </row>
    <row r="746" spans="1:13" x14ac:dyDescent="0.25">
      <c r="A746" s="1" t="s">
        <v>51</v>
      </c>
      <c r="B746" s="1" t="s">
        <v>1052</v>
      </c>
      <c r="C746" s="1" t="s">
        <v>571</v>
      </c>
      <c r="D746" s="3">
        <v>5037.7993546763146</v>
      </c>
      <c r="E746" s="4">
        <v>43.152808668187546</v>
      </c>
      <c r="F746" s="3">
        <f>D746*E746</f>
        <v>217395.19166106571</v>
      </c>
      <c r="G746" s="3">
        <f>F746*0.8</f>
        <v>173916.15332885258</v>
      </c>
      <c r="H746" s="1" t="s">
        <v>1773</v>
      </c>
      <c r="I746" s="1" t="s">
        <v>1780</v>
      </c>
      <c r="J746" s="1" t="s">
        <v>1890</v>
      </c>
      <c r="K746" s="1">
        <v>2012</v>
      </c>
      <c r="L746" s="1" t="s">
        <v>1978</v>
      </c>
      <c r="M746" s="1" t="s">
        <v>1982</v>
      </c>
    </row>
    <row r="747" spans="1:13" x14ac:dyDescent="0.25">
      <c r="A747" s="1" t="s">
        <v>43</v>
      </c>
      <c r="B747" s="1" t="s">
        <v>443</v>
      </c>
      <c r="C747" s="1" t="s">
        <v>23</v>
      </c>
      <c r="D747" s="3">
        <v>4423.3776211724526</v>
      </c>
      <c r="E747" s="4">
        <v>43.294247910751935</v>
      </c>
      <c r="F747" s="3">
        <f>D747*E747</f>
        <v>191506.80733391232</v>
      </c>
      <c r="G747" s="3">
        <f>F747*0.8</f>
        <v>153205.44586712986</v>
      </c>
      <c r="H747" s="1" t="s">
        <v>1773</v>
      </c>
      <c r="I747" s="1" t="s">
        <v>1780</v>
      </c>
      <c r="J747" s="1" t="s">
        <v>1827</v>
      </c>
      <c r="K747" s="1">
        <v>1997</v>
      </c>
      <c r="L747" s="1" t="s">
        <v>1978</v>
      </c>
      <c r="M747" s="1" t="s">
        <v>1986</v>
      </c>
    </row>
    <row r="748" spans="1:13" x14ac:dyDescent="0.25">
      <c r="A748" s="1" t="s">
        <v>71</v>
      </c>
      <c r="B748" s="1" t="s">
        <v>1072</v>
      </c>
      <c r="C748" s="1" t="s">
        <v>571</v>
      </c>
      <c r="D748" s="3">
        <v>2410.2309529822264</v>
      </c>
      <c r="E748" s="4">
        <v>43.311891564213958</v>
      </c>
      <c r="F748" s="3">
        <f>D748*E748</f>
        <v>104391.66168027827</v>
      </c>
      <c r="G748" s="3">
        <f>F748*0.8</f>
        <v>83513.329344222613</v>
      </c>
      <c r="H748" s="1" t="s">
        <v>1772</v>
      </c>
      <c r="I748" s="1" t="s">
        <v>1776</v>
      </c>
      <c r="J748" s="1" t="s">
        <v>1910</v>
      </c>
      <c r="K748" s="1">
        <v>2007</v>
      </c>
      <c r="L748" s="1" t="s">
        <v>1978</v>
      </c>
      <c r="M748" s="1" t="s">
        <v>1990</v>
      </c>
    </row>
    <row r="749" spans="1:13" x14ac:dyDescent="0.25">
      <c r="A749" s="1" t="s">
        <v>47</v>
      </c>
      <c r="B749" s="1" t="s">
        <v>547</v>
      </c>
      <c r="C749" s="1" t="s">
        <v>25</v>
      </c>
      <c r="D749" s="3">
        <v>862.86348532788156</v>
      </c>
      <c r="E749" s="4">
        <v>43.317059680845645</v>
      </c>
      <c r="F749" s="3">
        <f>D749*E749</f>
        <v>37376.709090370328</v>
      </c>
      <c r="G749" s="3">
        <f>F749*0.8</f>
        <v>29901.367272296266</v>
      </c>
      <c r="H749" s="1" t="s">
        <v>1772</v>
      </c>
      <c r="I749" s="1" t="s">
        <v>1780</v>
      </c>
      <c r="J749" s="1" t="s">
        <v>1930</v>
      </c>
      <c r="K749" s="1">
        <v>2004</v>
      </c>
      <c r="L749" s="1" t="s">
        <v>1978</v>
      </c>
      <c r="M749" s="1" t="s">
        <v>1982</v>
      </c>
    </row>
    <row r="750" spans="1:13" x14ac:dyDescent="0.25">
      <c r="A750" s="1" t="s">
        <v>110</v>
      </c>
      <c r="B750" s="1" t="s">
        <v>1011</v>
      </c>
      <c r="C750" s="1" t="s">
        <v>571</v>
      </c>
      <c r="D750" s="3">
        <v>1404.7185383457172</v>
      </c>
      <c r="E750" s="4">
        <v>43.331839998197822</v>
      </c>
      <c r="F750" s="3">
        <f>D750*E750</f>
        <v>60869.038946098932</v>
      </c>
      <c r="G750" s="3">
        <f>F750*0.8</f>
        <v>48695.231156879148</v>
      </c>
      <c r="H750" s="1" t="s">
        <v>1772</v>
      </c>
      <c r="I750" s="1" t="s">
        <v>1779</v>
      </c>
      <c r="J750" s="1" t="s">
        <v>1850</v>
      </c>
      <c r="K750" s="1">
        <v>2009</v>
      </c>
      <c r="L750" s="1" t="s">
        <v>1977</v>
      </c>
      <c r="M750" s="1" t="s">
        <v>1989</v>
      </c>
    </row>
    <row r="751" spans="1:13" x14ac:dyDescent="0.25">
      <c r="A751" s="1" t="s">
        <v>96</v>
      </c>
      <c r="B751" s="1" t="s">
        <v>296</v>
      </c>
      <c r="C751" s="1" t="s">
        <v>20</v>
      </c>
      <c r="D751" s="3">
        <v>2826.3529850341997</v>
      </c>
      <c r="E751" s="4">
        <v>43.693960479342373</v>
      </c>
      <c r="F751" s="3">
        <f>D751*E751</f>
        <v>123494.55562875567</v>
      </c>
      <c r="G751" s="3">
        <f>F751*0.8</f>
        <v>98795.644503004543</v>
      </c>
      <c r="H751" s="1" t="s">
        <v>1773</v>
      </c>
      <c r="I751" s="1" t="s">
        <v>1777</v>
      </c>
      <c r="J751" s="1" t="s">
        <v>1951</v>
      </c>
      <c r="K751" s="1">
        <v>2009</v>
      </c>
      <c r="L751" s="1" t="s">
        <v>1979</v>
      </c>
      <c r="M751" s="1" t="s">
        <v>1983</v>
      </c>
    </row>
    <row r="752" spans="1:13" x14ac:dyDescent="0.25">
      <c r="A752" s="1" t="s">
        <v>87</v>
      </c>
      <c r="B752" s="1" t="s">
        <v>387</v>
      </c>
      <c r="C752" s="1" t="s">
        <v>23</v>
      </c>
      <c r="D752" s="3">
        <v>8734.7170047907293</v>
      </c>
      <c r="E752" s="4">
        <v>43.740335358352432</v>
      </c>
      <c r="F752" s="3">
        <f>D752*E752</f>
        <v>382059.45104985021</v>
      </c>
      <c r="G752" s="3">
        <f>F752*0.8</f>
        <v>305647.5608398802</v>
      </c>
      <c r="H752" s="1" t="s">
        <v>1772</v>
      </c>
      <c r="I752" s="1" t="s">
        <v>1780</v>
      </c>
      <c r="J752" s="1" t="s">
        <v>1802</v>
      </c>
      <c r="K752" s="1">
        <v>1997</v>
      </c>
      <c r="L752" s="1" t="s">
        <v>1978</v>
      </c>
      <c r="M752" s="1" t="s">
        <v>1990</v>
      </c>
    </row>
    <row r="753" spans="1:13" x14ac:dyDescent="0.25">
      <c r="A753" s="1" t="s">
        <v>118</v>
      </c>
      <c r="B753" s="1" t="s">
        <v>1320</v>
      </c>
      <c r="C753" s="1" t="s">
        <v>1283</v>
      </c>
      <c r="D753" s="3">
        <v>5740.8808165757655</v>
      </c>
      <c r="E753" s="4">
        <v>43.755593989923113</v>
      </c>
      <c r="F753" s="3">
        <f>D753*E753</f>
        <v>251195.65015462745</v>
      </c>
      <c r="G753" s="3">
        <f>F753*0.8</f>
        <v>200956.52012370198</v>
      </c>
      <c r="H753" s="1" t="s">
        <v>1773</v>
      </c>
      <c r="I753" s="1" t="s">
        <v>1774</v>
      </c>
      <c r="J753" s="1" t="s">
        <v>1885</v>
      </c>
      <c r="K753" s="1">
        <v>2006</v>
      </c>
      <c r="L753" s="1" t="s">
        <v>1977</v>
      </c>
      <c r="M753" s="1" t="s">
        <v>1985</v>
      </c>
    </row>
    <row r="754" spans="1:13" x14ac:dyDescent="0.25">
      <c r="A754" s="1" t="s">
        <v>76</v>
      </c>
      <c r="B754" s="1" t="s">
        <v>1177</v>
      </c>
      <c r="C754" s="1" t="s">
        <v>571</v>
      </c>
      <c r="D754" s="3">
        <v>4952.5310535859189</v>
      </c>
      <c r="E754" s="4">
        <v>43.761432596821116</v>
      </c>
      <c r="F754" s="3">
        <f>D754*E754</f>
        <v>216729.85388516367</v>
      </c>
      <c r="G754" s="3">
        <f>F754*0.8</f>
        <v>173383.88310813095</v>
      </c>
      <c r="H754" s="1" t="s">
        <v>1772</v>
      </c>
      <c r="I754" s="1" t="s">
        <v>1777</v>
      </c>
      <c r="J754" s="1" t="s">
        <v>1976</v>
      </c>
      <c r="K754" s="1">
        <v>2021</v>
      </c>
      <c r="L754" s="1" t="s">
        <v>1979</v>
      </c>
      <c r="M754" s="1" t="s">
        <v>1987</v>
      </c>
    </row>
    <row r="755" spans="1:13" x14ac:dyDescent="0.25">
      <c r="A755" s="1" t="s">
        <v>84</v>
      </c>
      <c r="B755" s="1" t="s">
        <v>1085</v>
      </c>
      <c r="C755" s="1" t="s">
        <v>571</v>
      </c>
      <c r="D755" s="3">
        <v>1032.6359973060651</v>
      </c>
      <c r="E755" s="4">
        <v>43.835767913522758</v>
      </c>
      <c r="F755" s="3">
        <f>D755*E755</f>
        <v>45266.391917057779</v>
      </c>
      <c r="G755" s="3">
        <f>F755*0.8</f>
        <v>36213.113533646225</v>
      </c>
      <c r="H755" s="1" t="s">
        <v>1772</v>
      </c>
      <c r="I755" s="1" t="s">
        <v>1781</v>
      </c>
      <c r="J755" s="1" t="s">
        <v>1923</v>
      </c>
      <c r="K755" s="1">
        <v>2011</v>
      </c>
      <c r="L755" s="1" t="s">
        <v>1979</v>
      </c>
      <c r="M755" s="1" t="s">
        <v>1991</v>
      </c>
    </row>
    <row r="756" spans="1:13" x14ac:dyDescent="0.25">
      <c r="A756" s="1" t="s">
        <v>109</v>
      </c>
      <c r="B756" s="1" t="s">
        <v>1411</v>
      </c>
      <c r="C756" s="1" t="s">
        <v>1283</v>
      </c>
      <c r="D756" s="3">
        <v>5020.1048043027022</v>
      </c>
      <c r="E756" s="4">
        <v>43.883782840378203</v>
      </c>
      <c r="F756" s="3">
        <f>D756*E756</f>
        <v>220301.18906795909</v>
      </c>
      <c r="G756" s="3">
        <f>F756*0.8</f>
        <v>176240.95125436728</v>
      </c>
      <c r="H756" s="1" t="s">
        <v>1772</v>
      </c>
      <c r="I756" s="1" t="s">
        <v>1778</v>
      </c>
      <c r="J756" s="1" t="s">
        <v>1976</v>
      </c>
      <c r="K756" s="1">
        <v>2012</v>
      </c>
      <c r="L756" s="1" t="s">
        <v>1980</v>
      </c>
      <c r="M756" s="1" t="s">
        <v>1992</v>
      </c>
    </row>
    <row r="757" spans="1:13" x14ac:dyDescent="0.25">
      <c r="A757" s="1" t="s">
        <v>27</v>
      </c>
      <c r="B757" s="1" t="s">
        <v>327</v>
      </c>
      <c r="C757" s="1" t="s">
        <v>21</v>
      </c>
      <c r="D757" s="3">
        <v>8302.9496253268971</v>
      </c>
      <c r="E757" s="4">
        <v>43.915967158975121</v>
      </c>
      <c r="F757" s="3">
        <f>D757*E757</f>
        <v>364632.06306848081</v>
      </c>
      <c r="G757" s="3">
        <f>F757*0.8</f>
        <v>291705.65045478469</v>
      </c>
      <c r="H757" s="1" t="s">
        <v>1773</v>
      </c>
      <c r="I757" s="1" t="s">
        <v>1776</v>
      </c>
      <c r="J757" s="1" t="s">
        <v>1796</v>
      </c>
      <c r="K757" s="1">
        <v>2006</v>
      </c>
      <c r="L757" s="1" t="s">
        <v>1978</v>
      </c>
      <c r="M757" s="1" t="s">
        <v>1990</v>
      </c>
    </row>
    <row r="758" spans="1:13" x14ac:dyDescent="0.25">
      <c r="A758" s="1" t="s">
        <v>56</v>
      </c>
      <c r="B758" s="1" t="s">
        <v>556</v>
      </c>
      <c r="C758" s="1" t="s">
        <v>25</v>
      </c>
      <c r="D758" s="3">
        <v>7650.5502006091665</v>
      </c>
      <c r="E758" s="4">
        <v>43.947585467093866</v>
      </c>
      <c r="F758" s="3">
        <f>D758*E758</f>
        <v>336223.20881156344</v>
      </c>
      <c r="G758" s="3">
        <f>F758*0.8</f>
        <v>268978.56704925076</v>
      </c>
      <c r="H758" s="1" t="s">
        <v>1772</v>
      </c>
      <c r="I758" s="1" t="s">
        <v>1781</v>
      </c>
      <c r="J758" s="1" t="s">
        <v>1939</v>
      </c>
      <c r="K758" s="1">
        <v>1999</v>
      </c>
      <c r="L758" s="1" t="s">
        <v>1979</v>
      </c>
      <c r="M758" s="1" t="s">
        <v>1991</v>
      </c>
    </row>
    <row r="759" spans="1:13" x14ac:dyDescent="0.25">
      <c r="A759" s="1" t="s">
        <v>35</v>
      </c>
      <c r="B759" s="1" t="s">
        <v>1036</v>
      </c>
      <c r="C759" s="1" t="s">
        <v>571</v>
      </c>
      <c r="D759" s="3">
        <v>4282.0926519722625</v>
      </c>
      <c r="E759" s="4">
        <v>43.957289645104879</v>
      </c>
      <c r="F759" s="3">
        <f>D759*E759</f>
        <v>188229.18698992004</v>
      </c>
      <c r="G759" s="3">
        <f>F759*0.8</f>
        <v>150583.34959193604</v>
      </c>
      <c r="H759" s="1" t="s">
        <v>1772</v>
      </c>
      <c r="I759" s="1" t="s">
        <v>1780</v>
      </c>
      <c r="J759" s="1" t="s">
        <v>1874</v>
      </c>
      <c r="K759" s="1">
        <v>2016</v>
      </c>
      <c r="L759" s="1" t="s">
        <v>1978</v>
      </c>
      <c r="M759" s="1" t="s">
        <v>1990</v>
      </c>
    </row>
    <row r="760" spans="1:13" x14ac:dyDescent="0.25">
      <c r="A760" s="1" t="s">
        <v>28</v>
      </c>
      <c r="B760" s="1" t="s">
        <v>1631</v>
      </c>
      <c r="C760" s="1" t="s">
        <v>1592</v>
      </c>
      <c r="D760" s="3">
        <v>7131.91739493352</v>
      </c>
      <c r="E760" s="4">
        <v>43.967403625663223</v>
      </c>
      <c r="F760" s="3">
        <f>D760*E760</f>
        <v>313571.89072793064</v>
      </c>
      <c r="G760" s="3">
        <f>F760*0.8</f>
        <v>250857.51258234453</v>
      </c>
      <c r="H760" s="1" t="s">
        <v>1773</v>
      </c>
      <c r="I760" s="1" t="s">
        <v>1781</v>
      </c>
      <c r="J760" s="1" t="s">
        <v>1923</v>
      </c>
      <c r="K760" s="1">
        <v>2009</v>
      </c>
      <c r="L760" s="1" t="s">
        <v>1979</v>
      </c>
      <c r="M760" s="1" t="s">
        <v>1983</v>
      </c>
    </row>
    <row r="761" spans="1:13" x14ac:dyDescent="0.25">
      <c r="A761" s="1" t="s">
        <v>91</v>
      </c>
      <c r="B761" s="1" t="s">
        <v>1594</v>
      </c>
      <c r="C761" s="1" t="s">
        <v>1592</v>
      </c>
      <c r="D761" s="3">
        <v>5512.1136498715205</v>
      </c>
      <c r="E761" s="4">
        <v>44.093392635008946</v>
      </c>
      <c r="F761" s="3">
        <f>D761*E761</f>
        <v>243047.79141257718</v>
      </c>
      <c r="G761" s="3">
        <f>F761*0.8</f>
        <v>194438.23313006177</v>
      </c>
      <c r="H761" s="1" t="s">
        <v>1773</v>
      </c>
      <c r="I761" s="1" t="s">
        <v>1776</v>
      </c>
      <c r="J761" s="1" t="s">
        <v>1886</v>
      </c>
      <c r="K761" s="1">
        <v>2017</v>
      </c>
      <c r="L761" s="1" t="s">
        <v>1978</v>
      </c>
      <c r="M761" s="1" t="s">
        <v>1982</v>
      </c>
    </row>
    <row r="762" spans="1:13" x14ac:dyDescent="0.25">
      <c r="A762" s="1" t="s">
        <v>94</v>
      </c>
      <c r="B762" s="1" t="s">
        <v>795</v>
      </c>
      <c r="C762" s="1" t="s">
        <v>571</v>
      </c>
      <c r="D762" s="3">
        <v>99.74040053032374</v>
      </c>
      <c r="E762" s="4">
        <v>44.22630916595304</v>
      </c>
      <c r="F762" s="3">
        <f>D762*E762</f>
        <v>4411.1497901900839</v>
      </c>
      <c r="G762" s="3">
        <f>F762*0.8</f>
        <v>3528.9198321520671</v>
      </c>
      <c r="H762" s="1" t="s">
        <v>1772</v>
      </c>
      <c r="I762" s="1" t="s">
        <v>1779</v>
      </c>
      <c r="J762" s="1" t="s">
        <v>1905</v>
      </c>
      <c r="K762" s="1">
        <v>1997</v>
      </c>
      <c r="L762" s="1" t="s">
        <v>1977</v>
      </c>
      <c r="M762" s="1" t="s">
        <v>1989</v>
      </c>
    </row>
    <row r="763" spans="1:13" x14ac:dyDescent="0.25">
      <c r="A763" s="1" t="s">
        <v>118</v>
      </c>
      <c r="B763" s="1" t="s">
        <v>619</v>
      </c>
      <c r="C763" s="1" t="s">
        <v>571</v>
      </c>
      <c r="D763" s="3">
        <v>2648.9510350140313</v>
      </c>
      <c r="E763" s="4">
        <v>44.244828540176904</v>
      </c>
      <c r="F763" s="3">
        <f>D763*E763</f>
        <v>117202.38435551996</v>
      </c>
      <c r="G763" s="3">
        <f>F763*0.8</f>
        <v>93761.907484415977</v>
      </c>
      <c r="H763" s="1" t="s">
        <v>1773</v>
      </c>
      <c r="I763" s="1" t="s">
        <v>1779</v>
      </c>
      <c r="J763" s="1" t="s">
        <v>1815</v>
      </c>
      <c r="K763" s="1">
        <v>2006</v>
      </c>
      <c r="L763" s="1" t="s">
        <v>1977</v>
      </c>
      <c r="M763" s="1" t="s">
        <v>1981</v>
      </c>
    </row>
    <row r="764" spans="1:13" x14ac:dyDescent="0.25">
      <c r="A764" s="1" t="s">
        <v>47</v>
      </c>
      <c r="B764" s="1" t="s">
        <v>347</v>
      </c>
      <c r="C764" s="1" t="s">
        <v>21</v>
      </c>
      <c r="D764" s="3">
        <v>2032.4089674930412</v>
      </c>
      <c r="E764" s="4">
        <v>44.3002276745218</v>
      </c>
      <c r="F764" s="3">
        <f>D764*E764</f>
        <v>90036.179987681506</v>
      </c>
      <c r="G764" s="3">
        <f>F764*0.8</f>
        <v>72028.943990145213</v>
      </c>
      <c r="H764" s="1" t="s">
        <v>1772</v>
      </c>
      <c r="I764" s="1" t="s">
        <v>1780</v>
      </c>
      <c r="J764" s="1" t="s">
        <v>1816</v>
      </c>
      <c r="K764" s="1">
        <v>2012</v>
      </c>
      <c r="L764" s="1" t="s">
        <v>1978</v>
      </c>
      <c r="M764" s="1" t="s">
        <v>1986</v>
      </c>
    </row>
    <row r="765" spans="1:13" x14ac:dyDescent="0.25">
      <c r="A765" s="1" t="s">
        <v>44</v>
      </c>
      <c r="B765" s="1" t="s">
        <v>144</v>
      </c>
      <c r="C765" s="1" t="s">
        <v>14</v>
      </c>
      <c r="D765" s="3">
        <v>6952.8309269199599</v>
      </c>
      <c r="E765" s="4">
        <v>44.317452164177439</v>
      </c>
      <c r="F765" s="3">
        <f>D765*E765</f>
        <v>308131.75200938882</v>
      </c>
      <c r="G765" s="3">
        <f>F765*0.8</f>
        <v>246505.40160751107</v>
      </c>
      <c r="H765" s="1" t="s">
        <v>1772</v>
      </c>
      <c r="I765" s="1" t="s">
        <v>1777</v>
      </c>
      <c r="J765" s="1" t="s">
        <v>1800</v>
      </c>
      <c r="K765" s="1">
        <v>2013</v>
      </c>
      <c r="L765" s="1" t="s">
        <v>1979</v>
      </c>
      <c r="M765" s="1" t="s">
        <v>1987</v>
      </c>
    </row>
    <row r="766" spans="1:13" x14ac:dyDescent="0.25">
      <c r="A766" s="1" t="s">
        <v>111</v>
      </c>
      <c r="B766" s="1" t="s">
        <v>411</v>
      </c>
      <c r="C766" s="1" t="s">
        <v>23</v>
      </c>
      <c r="D766" s="3">
        <v>3218.4858976172982</v>
      </c>
      <c r="E766" s="4">
        <v>44.388568233414617</v>
      </c>
      <c r="F766" s="3">
        <f>D766*E766</f>
        <v>142863.98087466814</v>
      </c>
      <c r="G766" s="3">
        <f>F766*0.8</f>
        <v>114291.18469973451</v>
      </c>
      <c r="H766" s="1" t="s">
        <v>1772</v>
      </c>
      <c r="I766" s="1" t="s">
        <v>1780</v>
      </c>
      <c r="J766" s="1" t="s">
        <v>1795</v>
      </c>
      <c r="K766" s="1">
        <v>2013</v>
      </c>
      <c r="L766" s="1" t="s">
        <v>1978</v>
      </c>
      <c r="M766" s="1" t="s">
        <v>1990</v>
      </c>
    </row>
    <row r="767" spans="1:13" x14ac:dyDescent="0.25">
      <c r="A767" s="1" t="s">
        <v>114</v>
      </c>
      <c r="B767" s="1" t="s">
        <v>1617</v>
      </c>
      <c r="C767" s="1" t="s">
        <v>1592</v>
      </c>
      <c r="D767" s="3">
        <v>8678.0596314159648</v>
      </c>
      <c r="E767" s="4">
        <v>44.39436905693065</v>
      </c>
      <c r="F767" s="3">
        <f>D767*E767</f>
        <v>385256.9819751319</v>
      </c>
      <c r="G767" s="3">
        <f>F767*0.8</f>
        <v>308205.58558010554</v>
      </c>
      <c r="H767" s="1" t="s">
        <v>1773</v>
      </c>
      <c r="I767" s="1" t="s">
        <v>1774</v>
      </c>
      <c r="J767" s="1" t="s">
        <v>1909</v>
      </c>
      <c r="K767" s="1">
        <v>2003</v>
      </c>
      <c r="L767" s="1" t="s">
        <v>1977</v>
      </c>
      <c r="M767" s="1" t="s">
        <v>1981</v>
      </c>
    </row>
    <row r="768" spans="1:13" x14ac:dyDescent="0.25">
      <c r="A768" s="1" t="s">
        <v>115</v>
      </c>
      <c r="B768" s="1" t="s">
        <v>215</v>
      </c>
      <c r="C768" s="1" t="s">
        <v>17</v>
      </c>
      <c r="D768" s="3">
        <v>727.42525391994991</v>
      </c>
      <c r="E768" s="4">
        <v>44.41470421297862</v>
      </c>
      <c r="F768" s="3">
        <f>D768*E768</f>
        <v>32308.377489905441</v>
      </c>
      <c r="G768" s="3">
        <f>F768*0.8</f>
        <v>25846.701991924354</v>
      </c>
      <c r="H768" s="1" t="s">
        <v>1773</v>
      </c>
      <c r="I768" s="1" t="s">
        <v>1776</v>
      </c>
      <c r="J768" s="1" t="s">
        <v>1870</v>
      </c>
      <c r="K768" s="1">
        <v>2005</v>
      </c>
      <c r="L768" s="1" t="s">
        <v>1978</v>
      </c>
      <c r="M768" s="1" t="s">
        <v>1986</v>
      </c>
    </row>
    <row r="769" spans="1:13" x14ac:dyDescent="0.25">
      <c r="A769" s="1" t="s">
        <v>80</v>
      </c>
      <c r="B769" s="1" t="s">
        <v>1382</v>
      </c>
      <c r="C769" s="1" t="s">
        <v>1283</v>
      </c>
      <c r="D769" s="3">
        <v>4399.9425372441347</v>
      </c>
      <c r="E769" s="4">
        <v>44.535696094004351</v>
      </c>
      <c r="F769" s="3">
        <f>D769*E769</f>
        <v>195954.5036697872</v>
      </c>
      <c r="G769" s="3">
        <f>F769*0.8</f>
        <v>156763.60293582975</v>
      </c>
      <c r="H769" s="1" t="s">
        <v>1773</v>
      </c>
      <c r="I769" s="1" t="s">
        <v>1781</v>
      </c>
      <c r="J769" s="1" t="s">
        <v>1947</v>
      </c>
      <c r="K769" s="1">
        <v>2008</v>
      </c>
      <c r="L769" s="1" t="s">
        <v>1979</v>
      </c>
      <c r="M769" s="1" t="s">
        <v>1987</v>
      </c>
    </row>
    <row r="770" spans="1:13" x14ac:dyDescent="0.25">
      <c r="A770" s="1" t="s">
        <v>61</v>
      </c>
      <c r="B770" s="1" t="s">
        <v>1664</v>
      </c>
      <c r="C770" s="1" t="s">
        <v>1592</v>
      </c>
      <c r="D770" s="3">
        <v>664.30466447025663</v>
      </c>
      <c r="E770" s="4">
        <v>44.670730070441692</v>
      </c>
      <c r="F770" s="3">
        <f>D770*E770</f>
        <v>29674.97435108617</v>
      </c>
      <c r="G770" s="3">
        <f>F770*0.8</f>
        <v>23739.979480868937</v>
      </c>
      <c r="H770" s="1" t="s">
        <v>1772</v>
      </c>
      <c r="I770" s="1" t="s">
        <v>1782</v>
      </c>
      <c r="J770" s="1" t="s">
        <v>1956</v>
      </c>
      <c r="K770" s="1">
        <v>2008</v>
      </c>
      <c r="L770" s="1" t="s">
        <v>1980</v>
      </c>
      <c r="M770" s="1" t="s">
        <v>1992</v>
      </c>
    </row>
    <row r="771" spans="1:13" x14ac:dyDescent="0.25">
      <c r="A771" s="1" t="s">
        <v>87</v>
      </c>
      <c r="B771" s="1" t="s">
        <v>487</v>
      </c>
      <c r="C771" s="1" t="s">
        <v>23</v>
      </c>
      <c r="D771" s="3">
        <v>5495.2653809862632</v>
      </c>
      <c r="E771" s="4">
        <v>44.675253092230292</v>
      </c>
      <c r="F771" s="3">
        <f>D771*E771</f>
        <v>245502.37170453262</v>
      </c>
      <c r="G771" s="3">
        <f>F771*0.8</f>
        <v>196401.89736362611</v>
      </c>
      <c r="H771" s="1" t="s">
        <v>1772</v>
      </c>
      <c r="I771" s="1" t="s">
        <v>1776</v>
      </c>
      <c r="J771" s="1" t="s">
        <v>1870</v>
      </c>
      <c r="K771" s="1">
        <v>2003</v>
      </c>
      <c r="L771" s="1" t="s">
        <v>1978</v>
      </c>
      <c r="M771" s="1" t="s">
        <v>1982</v>
      </c>
    </row>
    <row r="772" spans="1:13" x14ac:dyDescent="0.25">
      <c r="A772" s="1" t="s">
        <v>28</v>
      </c>
      <c r="B772" s="1" t="s">
        <v>328</v>
      </c>
      <c r="C772" s="1" t="s">
        <v>21</v>
      </c>
      <c r="D772" s="3">
        <v>2636.3038216723544</v>
      </c>
      <c r="E772" s="4">
        <v>44.773072666874704</v>
      </c>
      <c r="F772" s="3">
        <f>D772*E772</f>
        <v>118035.42257969582</v>
      </c>
      <c r="G772" s="3">
        <f>F772*0.8</f>
        <v>94428.338063756659</v>
      </c>
      <c r="H772" s="1" t="s">
        <v>1773</v>
      </c>
      <c r="I772" s="1" t="s">
        <v>1777</v>
      </c>
      <c r="J772" s="1" t="s">
        <v>1797</v>
      </c>
      <c r="K772" s="1">
        <v>2007</v>
      </c>
      <c r="L772" s="1" t="s">
        <v>1979</v>
      </c>
      <c r="M772" s="1" t="s">
        <v>1991</v>
      </c>
    </row>
    <row r="773" spans="1:13" x14ac:dyDescent="0.25">
      <c r="A773" s="1" t="s">
        <v>103</v>
      </c>
      <c r="B773" s="1" t="s">
        <v>1505</v>
      </c>
      <c r="C773" s="1" t="s">
        <v>1283</v>
      </c>
      <c r="D773" s="3">
        <v>14.725785765431487</v>
      </c>
      <c r="E773" s="4">
        <v>44.77421810908163</v>
      </c>
      <c r="F773" s="3">
        <f>D773*E773</f>
        <v>659.33554368903901</v>
      </c>
      <c r="G773" s="3">
        <f>F773*0.8</f>
        <v>527.46843495123119</v>
      </c>
      <c r="H773" s="1" t="s">
        <v>1772</v>
      </c>
      <c r="I773" s="1" t="s">
        <v>1776</v>
      </c>
      <c r="J773" s="1" t="s">
        <v>1799</v>
      </c>
      <c r="K773" s="1">
        <v>2003</v>
      </c>
      <c r="L773" s="1" t="s">
        <v>1978</v>
      </c>
      <c r="M773" s="1" t="s">
        <v>1990</v>
      </c>
    </row>
    <row r="774" spans="1:13" x14ac:dyDescent="0.25">
      <c r="A774" s="1" t="s">
        <v>108</v>
      </c>
      <c r="B774" s="1" t="s">
        <v>1611</v>
      </c>
      <c r="C774" s="1" t="s">
        <v>1592</v>
      </c>
      <c r="D774" s="3">
        <v>499.28138651432971</v>
      </c>
      <c r="E774" s="4">
        <v>44.785390977227003</v>
      </c>
      <c r="F774" s="3">
        <f>D774*E774</f>
        <v>22360.512102696248</v>
      </c>
      <c r="G774" s="3">
        <f>F774*0.8</f>
        <v>17888.409682156998</v>
      </c>
      <c r="H774" s="1" t="s">
        <v>1772</v>
      </c>
      <c r="I774" s="1" t="s">
        <v>1777</v>
      </c>
      <c r="J774" s="1" t="s">
        <v>1903</v>
      </c>
      <c r="K774" s="1">
        <v>1997</v>
      </c>
      <c r="L774" s="1" t="s">
        <v>1979</v>
      </c>
      <c r="M774" s="1" t="s">
        <v>1987</v>
      </c>
    </row>
    <row r="775" spans="1:13" x14ac:dyDescent="0.25">
      <c r="A775" s="1" t="s">
        <v>55</v>
      </c>
      <c r="B775" s="1" t="s">
        <v>1758</v>
      </c>
      <c r="C775" s="1" t="s">
        <v>1592</v>
      </c>
      <c r="D775" s="3">
        <v>6919.2525887464371</v>
      </c>
      <c r="E775" s="4">
        <v>44.819188567828661</v>
      </c>
      <c r="F775" s="3">
        <f>D775*E775</f>
        <v>310115.2865234632</v>
      </c>
      <c r="G775" s="3">
        <f>F775*0.8</f>
        <v>248092.22921877058</v>
      </c>
      <c r="H775" s="1" t="s">
        <v>1772</v>
      </c>
      <c r="I775" s="1" t="s">
        <v>1780</v>
      </c>
      <c r="J775" s="1" t="s">
        <v>1810</v>
      </c>
      <c r="K775" s="1">
        <v>1999</v>
      </c>
      <c r="L775" s="1" t="s">
        <v>1978</v>
      </c>
      <c r="M775" s="1" t="s">
        <v>1990</v>
      </c>
    </row>
    <row r="776" spans="1:13" x14ac:dyDescent="0.25">
      <c r="A776" s="1" t="s">
        <v>91</v>
      </c>
      <c r="B776" s="1" t="s">
        <v>391</v>
      </c>
      <c r="C776" s="1" t="s">
        <v>23</v>
      </c>
      <c r="D776" s="3">
        <v>8980.7381418729801</v>
      </c>
      <c r="E776" s="4">
        <v>44.831680788805691</v>
      </c>
      <c r="F776" s="3">
        <f>D776*E776</f>
        <v>402621.5856243014</v>
      </c>
      <c r="G776" s="3">
        <f>F776*0.8</f>
        <v>322097.26849944115</v>
      </c>
      <c r="H776" s="1" t="s">
        <v>1773</v>
      </c>
      <c r="I776" s="1" t="s">
        <v>1776</v>
      </c>
      <c r="J776" s="1" t="s">
        <v>1806</v>
      </c>
      <c r="K776" s="1">
        <v>2001</v>
      </c>
      <c r="L776" s="1" t="s">
        <v>1978</v>
      </c>
      <c r="M776" s="1" t="s">
        <v>1982</v>
      </c>
    </row>
    <row r="777" spans="1:13" x14ac:dyDescent="0.25">
      <c r="A777" s="1" t="s">
        <v>103</v>
      </c>
      <c r="B777" s="1" t="s">
        <v>1204</v>
      </c>
      <c r="C777" s="1" t="s">
        <v>571</v>
      </c>
      <c r="D777" s="3">
        <v>5152.2854627136448</v>
      </c>
      <c r="E777" s="4">
        <v>45.005987791615219</v>
      </c>
      <c r="F777" s="3">
        <f>D777*E777</f>
        <v>231883.69663380686</v>
      </c>
      <c r="G777" s="3">
        <f>F777*0.8</f>
        <v>185506.95730704549</v>
      </c>
      <c r="H777" s="1" t="s">
        <v>1772</v>
      </c>
      <c r="I777" s="1" t="s">
        <v>1780</v>
      </c>
      <c r="J777" s="1" t="s">
        <v>1802</v>
      </c>
      <c r="K777" s="1">
        <v>2002</v>
      </c>
      <c r="L777" s="1" t="s">
        <v>1978</v>
      </c>
      <c r="M777" s="1" t="s">
        <v>1990</v>
      </c>
    </row>
    <row r="778" spans="1:13" x14ac:dyDescent="0.25">
      <c r="A778" s="1" t="s">
        <v>52</v>
      </c>
      <c r="B778" s="1" t="s">
        <v>653</v>
      </c>
      <c r="C778" s="1" t="s">
        <v>571</v>
      </c>
      <c r="D778" s="3">
        <v>2025.3315961064877</v>
      </c>
      <c r="E778" s="4">
        <v>45.015238777833574</v>
      </c>
      <c r="F778" s="3">
        <f>D778*E778</f>
        <v>91170.785403024332</v>
      </c>
      <c r="G778" s="3">
        <f>F778*0.8</f>
        <v>72936.628322419463</v>
      </c>
      <c r="H778" s="1" t="s">
        <v>1773</v>
      </c>
      <c r="I778" s="1" t="s">
        <v>1781</v>
      </c>
      <c r="J778" s="1" t="s">
        <v>1795</v>
      </c>
      <c r="K778" s="1">
        <v>2006</v>
      </c>
      <c r="L778" s="1" t="s">
        <v>1979</v>
      </c>
      <c r="M778" s="1" t="s">
        <v>1991</v>
      </c>
    </row>
    <row r="779" spans="1:13" x14ac:dyDescent="0.25">
      <c r="A779" s="1" t="s">
        <v>32</v>
      </c>
      <c r="B779" s="1" t="s">
        <v>132</v>
      </c>
      <c r="C779" s="1" t="s">
        <v>14</v>
      </c>
      <c r="D779" s="3">
        <v>714.88911833240127</v>
      </c>
      <c r="E779" s="4">
        <v>45.080271833174777</v>
      </c>
      <c r="F779" s="3">
        <f>D779*E779</f>
        <v>32227.3957850033</v>
      </c>
      <c r="G779" s="3">
        <f>F779*0.8</f>
        <v>25781.91662800264</v>
      </c>
      <c r="H779" s="1" t="s">
        <v>1772</v>
      </c>
      <c r="I779" s="1" t="s">
        <v>1781</v>
      </c>
      <c r="J779" s="1" t="s">
        <v>1789</v>
      </c>
      <c r="K779" s="1">
        <v>2001</v>
      </c>
      <c r="L779" s="1" t="s">
        <v>1979</v>
      </c>
      <c r="M779" s="1" t="s">
        <v>1987</v>
      </c>
    </row>
    <row r="780" spans="1:13" x14ac:dyDescent="0.25">
      <c r="A780" s="1" t="s">
        <v>26</v>
      </c>
      <c r="B780" s="1" t="s">
        <v>727</v>
      </c>
      <c r="C780" s="1" t="s">
        <v>571</v>
      </c>
      <c r="D780" s="3">
        <v>2143.8435120134704</v>
      </c>
      <c r="E780" s="4">
        <v>45.130016656057833</v>
      </c>
      <c r="F780" s="3">
        <f>D780*E780</f>
        <v>96751.693405149446</v>
      </c>
      <c r="G780" s="3">
        <f>F780*0.8</f>
        <v>77401.354724119563</v>
      </c>
      <c r="H780" s="1" t="s">
        <v>1773</v>
      </c>
      <c r="I780" s="1" t="s">
        <v>1774</v>
      </c>
      <c r="J780" s="1" t="s">
        <v>1838</v>
      </c>
      <c r="K780" s="1">
        <v>2003</v>
      </c>
      <c r="L780" s="1" t="s">
        <v>1977</v>
      </c>
      <c r="M780" s="1" t="s">
        <v>1981</v>
      </c>
    </row>
    <row r="781" spans="1:13" x14ac:dyDescent="0.25">
      <c r="A781" s="1" t="s">
        <v>116</v>
      </c>
      <c r="B781" s="1" t="s">
        <v>1719</v>
      </c>
      <c r="C781" s="1" t="s">
        <v>1592</v>
      </c>
      <c r="D781" s="3">
        <v>4022.8505662683924</v>
      </c>
      <c r="E781" s="4">
        <v>45.232051427428168</v>
      </c>
      <c r="F781" s="3">
        <f>D781*E781</f>
        <v>181961.78369831046</v>
      </c>
      <c r="G781" s="3">
        <f>F781*0.8</f>
        <v>145569.42695864837</v>
      </c>
      <c r="H781" s="1" t="s">
        <v>1773</v>
      </c>
      <c r="I781" s="1" t="s">
        <v>1781</v>
      </c>
      <c r="J781" s="1" t="s">
        <v>1972</v>
      </c>
      <c r="K781" s="1">
        <v>2011</v>
      </c>
      <c r="L781" s="1" t="s">
        <v>1979</v>
      </c>
      <c r="M781" s="1" t="s">
        <v>1987</v>
      </c>
    </row>
    <row r="782" spans="1:13" x14ac:dyDescent="0.25">
      <c r="A782" s="1" t="s">
        <v>97</v>
      </c>
      <c r="B782" s="1" t="s">
        <v>497</v>
      </c>
      <c r="C782" s="1" t="s">
        <v>24</v>
      </c>
      <c r="D782" s="3">
        <v>3157.7362107762306</v>
      </c>
      <c r="E782" s="4">
        <v>45.258125250789384</v>
      </c>
      <c r="F782" s="3">
        <f>D782*E782</f>
        <v>142913.22093626371</v>
      </c>
      <c r="G782" s="3">
        <f>F782*0.8</f>
        <v>114330.57674901097</v>
      </c>
      <c r="H782" s="1" t="s">
        <v>1773</v>
      </c>
      <c r="I782" s="1" t="s">
        <v>1778</v>
      </c>
      <c r="J782" s="1" t="s">
        <v>1880</v>
      </c>
      <c r="K782" s="1">
        <v>2013</v>
      </c>
      <c r="L782" s="1" t="s">
        <v>1980</v>
      </c>
      <c r="M782" s="1" t="s">
        <v>1992</v>
      </c>
    </row>
    <row r="783" spans="1:13" x14ac:dyDescent="0.25">
      <c r="A783" s="1" t="s">
        <v>62</v>
      </c>
      <c r="B783" s="1" t="s">
        <v>162</v>
      </c>
      <c r="C783" s="1" t="s">
        <v>15</v>
      </c>
      <c r="D783" s="3">
        <v>5568.6447469238647</v>
      </c>
      <c r="E783" s="4">
        <v>45.310980649861698</v>
      </c>
      <c r="F783" s="3">
        <f>D783*E783</f>
        <v>252320.75437382123</v>
      </c>
      <c r="G783" s="3">
        <f>F783*0.8</f>
        <v>201856.603499057</v>
      </c>
      <c r="H783" s="1" t="s">
        <v>1773</v>
      </c>
      <c r="I783" s="1" t="s">
        <v>1779</v>
      </c>
      <c r="J783" s="1" t="s">
        <v>1818</v>
      </c>
      <c r="K783" s="1">
        <v>2011</v>
      </c>
      <c r="L783" s="1" t="s">
        <v>1977</v>
      </c>
      <c r="M783" s="1" t="s">
        <v>1981</v>
      </c>
    </row>
    <row r="784" spans="1:13" x14ac:dyDescent="0.25">
      <c r="A784" s="1" t="s">
        <v>87</v>
      </c>
      <c r="B784" s="1" t="s">
        <v>1088</v>
      </c>
      <c r="C784" s="1" t="s">
        <v>571</v>
      </c>
      <c r="D784" s="3">
        <v>2273.2781227735277</v>
      </c>
      <c r="E784" s="4">
        <v>45.362688896460504</v>
      </c>
      <c r="F784" s="3">
        <f>D784*E784</f>
        <v>103122.00825850529</v>
      </c>
      <c r="G784" s="3">
        <f>F784*0.8</f>
        <v>82497.606606804242</v>
      </c>
      <c r="H784" s="1" t="s">
        <v>1773</v>
      </c>
      <c r="I784" s="1" t="s">
        <v>1776</v>
      </c>
      <c r="J784" s="1" t="s">
        <v>1926</v>
      </c>
      <c r="K784" s="1">
        <v>1997</v>
      </c>
      <c r="L784" s="1" t="s">
        <v>1978</v>
      </c>
      <c r="M784" s="1" t="s">
        <v>1982</v>
      </c>
    </row>
    <row r="785" spans="1:13" x14ac:dyDescent="0.25">
      <c r="A785" s="1" t="s">
        <v>112</v>
      </c>
      <c r="B785" s="1" t="s">
        <v>1013</v>
      </c>
      <c r="C785" s="1" t="s">
        <v>571</v>
      </c>
      <c r="D785" s="3">
        <v>7067.6054292442395</v>
      </c>
      <c r="E785" s="4">
        <v>45.405315907988431</v>
      </c>
      <c r="F785" s="3">
        <f>D785*E785</f>
        <v>320906.8572278489</v>
      </c>
      <c r="G785" s="3">
        <f>F785*0.8</f>
        <v>256725.48578227914</v>
      </c>
      <c r="H785" s="1" t="s">
        <v>1772</v>
      </c>
      <c r="I785" s="1" t="s">
        <v>1781</v>
      </c>
      <c r="J785" s="1" t="s">
        <v>1852</v>
      </c>
      <c r="K785" s="1">
        <v>2011</v>
      </c>
      <c r="L785" s="1" t="s">
        <v>1979</v>
      </c>
      <c r="M785" s="1" t="s">
        <v>1991</v>
      </c>
    </row>
    <row r="786" spans="1:13" x14ac:dyDescent="0.25">
      <c r="A786" s="1" t="s">
        <v>36</v>
      </c>
      <c r="B786" s="1" t="s">
        <v>236</v>
      </c>
      <c r="C786" s="1" t="s">
        <v>18</v>
      </c>
      <c r="D786" s="3">
        <v>3451.9698005269129</v>
      </c>
      <c r="E786" s="4">
        <v>45.439690156220337</v>
      </c>
      <c r="F786" s="3">
        <f>D786*E786</f>
        <v>156856.43816457264</v>
      </c>
      <c r="G786" s="3">
        <f>F786*0.8</f>
        <v>125485.15053165812</v>
      </c>
      <c r="H786" s="1" t="s">
        <v>1773</v>
      </c>
      <c r="I786" s="1" t="s">
        <v>1781</v>
      </c>
      <c r="J786" s="1" t="s">
        <v>1891</v>
      </c>
      <c r="K786" s="1">
        <v>2012</v>
      </c>
      <c r="L786" s="1" t="s">
        <v>1979</v>
      </c>
      <c r="M786" s="1" t="s">
        <v>1983</v>
      </c>
    </row>
    <row r="787" spans="1:13" x14ac:dyDescent="0.25">
      <c r="A787" s="1" t="s">
        <v>27</v>
      </c>
      <c r="B787" s="1" t="s">
        <v>127</v>
      </c>
      <c r="C787" s="1" t="s">
        <v>14</v>
      </c>
      <c r="D787" s="3">
        <v>7519.355657447557</v>
      </c>
      <c r="E787" s="4">
        <v>45.453080651586099</v>
      </c>
      <c r="F787" s="3">
        <f>D787*E787</f>
        <v>341777.879145924</v>
      </c>
      <c r="G787" s="3">
        <f>F787*0.8</f>
        <v>273422.30331673921</v>
      </c>
      <c r="H787" s="1" t="s">
        <v>1773</v>
      </c>
      <c r="I787" s="1" t="s">
        <v>1776</v>
      </c>
      <c r="J787" s="1" t="s">
        <v>1784</v>
      </c>
      <c r="K787" s="1">
        <v>1996</v>
      </c>
      <c r="L787" s="1" t="s">
        <v>1978</v>
      </c>
      <c r="M787" s="1" t="s">
        <v>1982</v>
      </c>
    </row>
    <row r="788" spans="1:13" x14ac:dyDescent="0.25">
      <c r="A788" s="1" t="s">
        <v>105</v>
      </c>
      <c r="B788" s="1" t="s">
        <v>1006</v>
      </c>
      <c r="C788" s="1" t="s">
        <v>571</v>
      </c>
      <c r="D788" s="3">
        <v>8750.1997244043214</v>
      </c>
      <c r="E788" s="4">
        <v>45.46289592610254</v>
      </c>
      <c r="F788" s="3">
        <f>D788*E788</f>
        <v>397809.41940320481</v>
      </c>
      <c r="G788" s="3">
        <f>F788*0.8</f>
        <v>318247.53552256385</v>
      </c>
      <c r="H788" s="1" t="s">
        <v>1773</v>
      </c>
      <c r="I788" s="1" t="s">
        <v>1782</v>
      </c>
      <c r="J788" s="1" t="s">
        <v>1845</v>
      </c>
      <c r="K788" s="1">
        <v>2004</v>
      </c>
      <c r="L788" s="1" t="s">
        <v>1980</v>
      </c>
      <c r="M788" s="1" t="s">
        <v>1984</v>
      </c>
    </row>
    <row r="789" spans="1:13" x14ac:dyDescent="0.25">
      <c r="A789" s="1" t="s">
        <v>106</v>
      </c>
      <c r="B789" s="1" t="s">
        <v>707</v>
      </c>
      <c r="C789" s="1" t="s">
        <v>571</v>
      </c>
      <c r="D789" s="3">
        <v>6816.938835237791</v>
      </c>
      <c r="E789" s="4">
        <v>45.497933883513596</v>
      </c>
      <c r="F789" s="3">
        <f>D789*E789</f>
        <v>310156.63241360517</v>
      </c>
      <c r="G789" s="3">
        <f>F789*0.8</f>
        <v>248125.30593088415</v>
      </c>
      <c r="H789" s="1" t="s">
        <v>1772</v>
      </c>
      <c r="I789" s="1" t="s">
        <v>1779</v>
      </c>
      <c r="J789" s="1" t="s">
        <v>1818</v>
      </c>
      <c r="K789" s="1">
        <v>2020</v>
      </c>
      <c r="L789" s="1" t="s">
        <v>1977</v>
      </c>
      <c r="M789" s="1" t="s">
        <v>1985</v>
      </c>
    </row>
    <row r="790" spans="1:13" x14ac:dyDescent="0.25">
      <c r="A790" s="1" t="s">
        <v>64</v>
      </c>
      <c r="B790" s="1" t="s">
        <v>1366</v>
      </c>
      <c r="C790" s="1" t="s">
        <v>1283</v>
      </c>
      <c r="D790" s="3">
        <v>7841.2002064424078</v>
      </c>
      <c r="E790" s="4">
        <v>45.504979205161732</v>
      </c>
      <c r="F790" s="3">
        <f>D790*E790</f>
        <v>356813.65233767167</v>
      </c>
      <c r="G790" s="3">
        <f>F790*0.8</f>
        <v>285450.92187013733</v>
      </c>
      <c r="H790" s="1" t="s">
        <v>1773</v>
      </c>
      <c r="I790" s="1" t="s">
        <v>1781</v>
      </c>
      <c r="J790" s="1" t="s">
        <v>1931</v>
      </c>
      <c r="K790" s="1">
        <v>2012</v>
      </c>
      <c r="L790" s="1" t="s">
        <v>1979</v>
      </c>
      <c r="M790" s="1" t="s">
        <v>1983</v>
      </c>
    </row>
    <row r="791" spans="1:13" x14ac:dyDescent="0.25">
      <c r="A791" s="1" t="s">
        <v>30</v>
      </c>
      <c r="B791" s="1" t="s">
        <v>530</v>
      </c>
      <c r="C791" s="1" t="s">
        <v>25</v>
      </c>
      <c r="D791" s="3">
        <v>1924.9302033365534</v>
      </c>
      <c r="E791" s="4">
        <v>45.528495847722247</v>
      </c>
      <c r="F791" s="3">
        <f>D791*E791</f>
        <v>87639.176769763406</v>
      </c>
      <c r="G791" s="3">
        <f>F791*0.8</f>
        <v>70111.341415810733</v>
      </c>
      <c r="H791" s="1" t="s">
        <v>1772</v>
      </c>
      <c r="I791" s="1" t="s">
        <v>1779</v>
      </c>
      <c r="J791" s="1" t="s">
        <v>1913</v>
      </c>
      <c r="K791" s="1">
        <v>2012</v>
      </c>
      <c r="L791" s="1" t="s">
        <v>1977</v>
      </c>
      <c r="M791" s="1" t="s">
        <v>1989</v>
      </c>
    </row>
    <row r="792" spans="1:13" x14ac:dyDescent="0.25">
      <c r="A792" s="1" t="s">
        <v>123</v>
      </c>
      <c r="B792" s="1" t="s">
        <v>223</v>
      </c>
      <c r="C792" s="1" t="s">
        <v>18</v>
      </c>
      <c r="D792" s="3">
        <v>917.80472780375044</v>
      </c>
      <c r="E792" s="4">
        <v>45.648046502235175</v>
      </c>
      <c r="F792" s="3">
        <f>D792*E792</f>
        <v>41895.992894756899</v>
      </c>
      <c r="G792" s="3">
        <f>F792*0.8</f>
        <v>33516.79431580552</v>
      </c>
      <c r="H792" s="1" t="s">
        <v>1773</v>
      </c>
      <c r="I792" s="1" t="s">
        <v>1776</v>
      </c>
      <c r="J792" s="1" t="s">
        <v>1878</v>
      </c>
      <c r="K792" s="1">
        <v>1999</v>
      </c>
      <c r="L792" s="1" t="s">
        <v>1978</v>
      </c>
      <c r="M792" s="1" t="s">
        <v>1982</v>
      </c>
    </row>
    <row r="793" spans="1:13" x14ac:dyDescent="0.25">
      <c r="A793" s="1" t="s">
        <v>105</v>
      </c>
      <c r="B793" s="1" t="s">
        <v>305</v>
      </c>
      <c r="C793" s="1" t="s">
        <v>20</v>
      </c>
      <c r="D793" s="3">
        <v>9607.815813362331</v>
      </c>
      <c r="E793" s="4">
        <v>45.739284557607441</v>
      </c>
      <c r="F793" s="3">
        <f>D793*E793</f>
        <v>439454.62146446022</v>
      </c>
      <c r="G793" s="3">
        <f>F793*0.8</f>
        <v>351563.69717156817</v>
      </c>
      <c r="H793" s="1" t="s">
        <v>1773</v>
      </c>
      <c r="I793" s="1" t="s">
        <v>1778</v>
      </c>
      <c r="J793" s="1" t="s">
        <v>1960</v>
      </c>
      <c r="K793" s="1">
        <v>2009</v>
      </c>
      <c r="L793" s="1" t="s">
        <v>1980</v>
      </c>
      <c r="M793" s="1" t="s">
        <v>1992</v>
      </c>
    </row>
    <row r="794" spans="1:13" x14ac:dyDescent="0.25">
      <c r="A794" s="1" t="s">
        <v>74</v>
      </c>
      <c r="B794" s="1" t="s">
        <v>675</v>
      </c>
      <c r="C794" s="1" t="s">
        <v>571</v>
      </c>
      <c r="D794" s="3">
        <v>1326.0996248590372</v>
      </c>
      <c r="E794" s="4">
        <v>45.87504631193616</v>
      </c>
      <c r="F794" s="3">
        <f>D794*E794</f>
        <v>60834.881704649502</v>
      </c>
      <c r="G794" s="3">
        <f>F794*0.8</f>
        <v>48667.905363719605</v>
      </c>
      <c r="H794" s="1" t="s">
        <v>1773</v>
      </c>
      <c r="I794" s="1" t="s">
        <v>1779</v>
      </c>
      <c r="J794" s="1" t="s">
        <v>1787</v>
      </c>
      <c r="K794" s="1">
        <v>2006</v>
      </c>
      <c r="L794" s="1" t="s">
        <v>1977</v>
      </c>
      <c r="M794" s="1" t="s">
        <v>1989</v>
      </c>
    </row>
    <row r="795" spans="1:13" x14ac:dyDescent="0.25">
      <c r="A795" s="1" t="s">
        <v>81</v>
      </c>
      <c r="B795" s="1" t="s">
        <v>782</v>
      </c>
      <c r="C795" s="1" t="s">
        <v>571</v>
      </c>
      <c r="D795" s="3">
        <v>274.90773937570043</v>
      </c>
      <c r="E795" s="4">
        <v>45.903965204634858</v>
      </c>
      <c r="F795" s="3">
        <f>D795*E795</f>
        <v>12619.35530278698</v>
      </c>
      <c r="G795" s="3">
        <f>F795*0.8</f>
        <v>10095.484242229584</v>
      </c>
      <c r="H795" s="1" t="s">
        <v>1772</v>
      </c>
      <c r="I795" s="1" t="s">
        <v>1782</v>
      </c>
      <c r="J795" s="1" t="s">
        <v>1892</v>
      </c>
      <c r="K795" s="1">
        <v>2002</v>
      </c>
      <c r="L795" s="1" t="s">
        <v>1980</v>
      </c>
      <c r="M795" s="1" t="s">
        <v>1988</v>
      </c>
    </row>
    <row r="796" spans="1:13" x14ac:dyDescent="0.25">
      <c r="A796" s="1" t="s">
        <v>43</v>
      </c>
      <c r="B796" s="1" t="s">
        <v>143</v>
      </c>
      <c r="C796" s="1" t="s">
        <v>14</v>
      </c>
      <c r="D796" s="3">
        <v>6139.8425879925189</v>
      </c>
      <c r="E796" s="4">
        <v>45.915677036142888</v>
      </c>
      <c r="F796" s="3">
        <f>D796*E796</f>
        <v>281915.02932302025</v>
      </c>
      <c r="G796" s="3">
        <f>F796*0.8</f>
        <v>225532.02345841622</v>
      </c>
      <c r="H796" s="1" t="s">
        <v>1772</v>
      </c>
      <c r="I796" s="1" t="s">
        <v>1776</v>
      </c>
      <c r="J796" s="1" t="s">
        <v>1799</v>
      </c>
      <c r="K796" s="1">
        <v>2012</v>
      </c>
      <c r="L796" s="1" t="s">
        <v>1978</v>
      </c>
      <c r="M796" s="1" t="s">
        <v>1986</v>
      </c>
    </row>
    <row r="797" spans="1:13" x14ac:dyDescent="0.25">
      <c r="A797" s="1" t="s">
        <v>53</v>
      </c>
      <c r="B797" s="1" t="s">
        <v>754</v>
      </c>
      <c r="C797" s="1" t="s">
        <v>571</v>
      </c>
      <c r="D797" s="3">
        <v>2163.7120583957135</v>
      </c>
      <c r="E797" s="4">
        <v>45.934931976221037</v>
      </c>
      <c r="F797" s="3">
        <f>D797*E797</f>
        <v>99389.966218536298</v>
      </c>
      <c r="G797" s="3">
        <f>F797*0.8</f>
        <v>79511.972974829041</v>
      </c>
      <c r="H797" s="1" t="s">
        <v>1772</v>
      </c>
      <c r="I797" s="1" t="s">
        <v>1778</v>
      </c>
      <c r="J797" s="1" t="s">
        <v>1864</v>
      </c>
      <c r="K797" s="1">
        <v>2013</v>
      </c>
      <c r="L797" s="1" t="s">
        <v>1980</v>
      </c>
      <c r="M797" s="1" t="s">
        <v>1984</v>
      </c>
    </row>
    <row r="798" spans="1:13" x14ac:dyDescent="0.25">
      <c r="A798" s="1" t="s">
        <v>70</v>
      </c>
      <c r="B798" s="1" t="s">
        <v>871</v>
      </c>
      <c r="C798" s="1" t="s">
        <v>571</v>
      </c>
      <c r="D798" s="3">
        <v>9744.6435680810046</v>
      </c>
      <c r="E798" s="4">
        <v>46.006262514185217</v>
      </c>
      <c r="F798" s="3">
        <f>D798*E798</f>
        <v>448314.63010030118</v>
      </c>
      <c r="G798" s="3">
        <f>F798*0.8</f>
        <v>358651.70408024098</v>
      </c>
      <c r="H798" s="1" t="s">
        <v>1773</v>
      </c>
      <c r="I798" s="1" t="s">
        <v>1774</v>
      </c>
      <c r="J798" s="1" t="s">
        <v>1795</v>
      </c>
      <c r="K798" s="1">
        <v>2002</v>
      </c>
      <c r="L798" s="1" t="s">
        <v>1977</v>
      </c>
      <c r="M798" s="1" t="s">
        <v>1981</v>
      </c>
    </row>
    <row r="799" spans="1:13" x14ac:dyDescent="0.25">
      <c r="A799" s="1" t="s">
        <v>110</v>
      </c>
      <c r="B799" s="1" t="s">
        <v>611</v>
      </c>
      <c r="C799" s="1" t="s">
        <v>571</v>
      </c>
      <c r="D799" s="3">
        <v>3307.9339983161672</v>
      </c>
      <c r="E799" s="4">
        <v>46.037001553697266</v>
      </c>
      <c r="F799" s="3">
        <f>D799*E799</f>
        <v>152287.3626200094</v>
      </c>
      <c r="G799" s="3">
        <f>F799*0.8</f>
        <v>121829.89009600753</v>
      </c>
      <c r="H799" s="1" t="s">
        <v>1772</v>
      </c>
      <c r="I799" s="1" t="s">
        <v>1779</v>
      </c>
      <c r="J799" s="1" t="s">
        <v>1807</v>
      </c>
      <c r="K799" s="1">
        <v>1998</v>
      </c>
      <c r="L799" s="1" t="s">
        <v>1977</v>
      </c>
      <c r="M799" s="1" t="s">
        <v>1985</v>
      </c>
    </row>
    <row r="800" spans="1:13" x14ac:dyDescent="0.25">
      <c r="A800" s="1" t="s">
        <v>40</v>
      </c>
      <c r="B800" s="1" t="s">
        <v>440</v>
      </c>
      <c r="C800" s="1" t="s">
        <v>23</v>
      </c>
      <c r="D800" s="3">
        <v>8100.9850177061271</v>
      </c>
      <c r="E800" s="4">
        <v>46.051750764673784</v>
      </c>
      <c r="F800" s="3">
        <f>D800*E800</f>
        <v>373064.54298375902</v>
      </c>
      <c r="G800" s="3">
        <f>F800*0.8</f>
        <v>298451.63438700722</v>
      </c>
      <c r="H800" s="1" t="s">
        <v>1773</v>
      </c>
      <c r="I800" s="1" t="s">
        <v>1777</v>
      </c>
      <c r="J800" s="1" t="s">
        <v>1824</v>
      </c>
      <c r="K800" s="1">
        <v>2008</v>
      </c>
      <c r="L800" s="1" t="s">
        <v>1979</v>
      </c>
      <c r="M800" s="1" t="s">
        <v>1983</v>
      </c>
    </row>
    <row r="801" spans="1:13" x14ac:dyDescent="0.25">
      <c r="A801" s="1" t="s">
        <v>70</v>
      </c>
      <c r="B801" s="1" t="s">
        <v>1271</v>
      </c>
      <c r="C801" s="1" t="s">
        <v>571</v>
      </c>
      <c r="D801" s="3">
        <v>8728.5107643797874</v>
      </c>
      <c r="E801" s="4">
        <v>46.1264785543408</v>
      </c>
      <c r="F801" s="3">
        <f>D801*E801</f>
        <v>402615.46458449709</v>
      </c>
      <c r="G801" s="3">
        <f>F801*0.8</f>
        <v>322092.37166759768</v>
      </c>
      <c r="H801" s="1" t="s">
        <v>1773</v>
      </c>
      <c r="I801" s="1" t="s">
        <v>1774</v>
      </c>
      <c r="J801" s="1" t="s">
        <v>1838</v>
      </c>
      <c r="K801" s="1">
        <v>2009</v>
      </c>
      <c r="L801" s="1" t="s">
        <v>1977</v>
      </c>
      <c r="M801" s="1" t="s">
        <v>1985</v>
      </c>
    </row>
    <row r="802" spans="1:13" x14ac:dyDescent="0.25">
      <c r="A802" s="1" t="s">
        <v>49</v>
      </c>
      <c r="B802" s="1" t="s">
        <v>1150</v>
      </c>
      <c r="C802" s="1" t="s">
        <v>571</v>
      </c>
      <c r="D802" s="3">
        <v>267.00156585321878</v>
      </c>
      <c r="E802" s="4">
        <v>46.271900428666868</v>
      </c>
      <c r="F802" s="3">
        <f>D802*E802</f>
        <v>12354.669869458279</v>
      </c>
      <c r="G802" s="3">
        <f>F802*0.8</f>
        <v>9883.7358955666241</v>
      </c>
      <c r="H802" s="1" t="s">
        <v>1772</v>
      </c>
      <c r="I802" s="1" t="s">
        <v>1782</v>
      </c>
      <c r="J802" s="1" t="s">
        <v>1802</v>
      </c>
      <c r="K802" s="1">
        <v>2019</v>
      </c>
      <c r="L802" s="1" t="s">
        <v>1980</v>
      </c>
      <c r="M802" s="1" t="s">
        <v>1984</v>
      </c>
    </row>
    <row r="803" spans="1:13" x14ac:dyDescent="0.25">
      <c r="A803" s="1" t="s">
        <v>54</v>
      </c>
      <c r="B803" s="1" t="s">
        <v>254</v>
      </c>
      <c r="C803" s="1" t="s">
        <v>19</v>
      </c>
      <c r="D803" s="3">
        <v>2474.3658230791689</v>
      </c>
      <c r="E803" s="4">
        <v>46.277882930693046</v>
      </c>
      <c r="F803" s="3">
        <f>D803*E803</f>
        <v>114508.41188816572</v>
      </c>
      <c r="G803" s="3">
        <f>F803*0.8</f>
        <v>91606.729510532576</v>
      </c>
      <c r="H803" s="1" t="s">
        <v>1773</v>
      </c>
      <c r="I803" s="1" t="s">
        <v>1774</v>
      </c>
      <c r="J803" s="1" t="s">
        <v>1909</v>
      </c>
      <c r="K803" s="1">
        <v>2012</v>
      </c>
      <c r="L803" s="1" t="s">
        <v>1977</v>
      </c>
      <c r="M803" s="1" t="s">
        <v>1989</v>
      </c>
    </row>
    <row r="804" spans="1:13" x14ac:dyDescent="0.25">
      <c r="A804" s="1" t="s">
        <v>37</v>
      </c>
      <c r="B804" s="1" t="s">
        <v>437</v>
      </c>
      <c r="C804" s="1" t="s">
        <v>23</v>
      </c>
      <c r="D804" s="3">
        <v>7919.4456231482636</v>
      </c>
      <c r="E804" s="4">
        <v>46.285540286786251</v>
      </c>
      <c r="F804" s="3">
        <f>D804*E804</f>
        <v>366555.81943924201</v>
      </c>
      <c r="G804" s="3">
        <f>F804*0.8</f>
        <v>293244.65555139363</v>
      </c>
      <c r="H804" s="1" t="s">
        <v>1772</v>
      </c>
      <c r="I804" s="1" t="s">
        <v>1782</v>
      </c>
      <c r="J804" s="1" t="s">
        <v>1821</v>
      </c>
      <c r="K804" s="1">
        <v>2005</v>
      </c>
      <c r="L804" s="1" t="s">
        <v>1980</v>
      </c>
      <c r="M804" s="1" t="s">
        <v>1992</v>
      </c>
    </row>
    <row r="805" spans="1:13" x14ac:dyDescent="0.25">
      <c r="A805" s="1" t="s">
        <v>125</v>
      </c>
      <c r="B805" s="1" t="s">
        <v>1628</v>
      </c>
      <c r="C805" s="1" t="s">
        <v>1592</v>
      </c>
      <c r="D805" s="3">
        <v>5870.4541235563365</v>
      </c>
      <c r="E805" s="4">
        <v>46.327926009967072</v>
      </c>
      <c r="F805" s="3">
        <f>D805*E805</f>
        <v>271965.96428102406</v>
      </c>
      <c r="G805" s="3">
        <f>F805*0.8</f>
        <v>217572.77142481925</v>
      </c>
      <c r="H805" s="1" t="s">
        <v>1772</v>
      </c>
      <c r="I805" s="1" t="s">
        <v>1778</v>
      </c>
      <c r="J805" s="1" t="s">
        <v>1920</v>
      </c>
      <c r="K805" s="1">
        <v>2006</v>
      </c>
      <c r="L805" s="1" t="s">
        <v>1980</v>
      </c>
      <c r="M805" s="1" t="s">
        <v>1992</v>
      </c>
    </row>
    <row r="806" spans="1:13" x14ac:dyDescent="0.25">
      <c r="A806" s="1" t="s">
        <v>29</v>
      </c>
      <c r="B806" s="1" t="s">
        <v>830</v>
      </c>
      <c r="C806" s="1" t="s">
        <v>571</v>
      </c>
      <c r="D806" s="3">
        <v>9418.0007873329178</v>
      </c>
      <c r="E806" s="4">
        <v>46.338398067792177</v>
      </c>
      <c r="F806" s="3">
        <f>D806*E806</f>
        <v>436415.06948621286</v>
      </c>
      <c r="G806" s="3">
        <f>F806*0.8</f>
        <v>349132.05558897031</v>
      </c>
      <c r="H806" s="1" t="s">
        <v>1772</v>
      </c>
      <c r="I806" s="1" t="s">
        <v>1782</v>
      </c>
      <c r="J806" s="1" t="s">
        <v>1940</v>
      </c>
      <c r="K806" s="1">
        <v>2012</v>
      </c>
      <c r="L806" s="1" t="s">
        <v>1980</v>
      </c>
      <c r="M806" s="1" t="s">
        <v>1988</v>
      </c>
    </row>
    <row r="807" spans="1:13" x14ac:dyDescent="0.25">
      <c r="A807" s="1" t="s">
        <v>122</v>
      </c>
      <c r="B807" s="1" t="s">
        <v>823</v>
      </c>
      <c r="C807" s="1" t="s">
        <v>571</v>
      </c>
      <c r="D807" s="3">
        <v>3090.3222122785014</v>
      </c>
      <c r="E807" s="4">
        <v>46.488851000284861</v>
      </c>
      <c r="F807" s="3">
        <f>D807*E807</f>
        <v>143665.52886948592</v>
      </c>
      <c r="G807" s="3">
        <f>F807*0.8</f>
        <v>114932.42309558875</v>
      </c>
      <c r="H807" s="1" t="s">
        <v>1773</v>
      </c>
      <c r="I807" s="1" t="s">
        <v>1774</v>
      </c>
      <c r="J807" s="1" t="s">
        <v>1933</v>
      </c>
      <c r="K807" s="1">
        <v>2005</v>
      </c>
      <c r="L807" s="1" t="s">
        <v>1977</v>
      </c>
      <c r="M807" s="1" t="s">
        <v>1981</v>
      </c>
    </row>
    <row r="808" spans="1:13" x14ac:dyDescent="0.25">
      <c r="A808" s="1" t="s">
        <v>66</v>
      </c>
      <c r="B808" s="1" t="s">
        <v>1267</v>
      </c>
      <c r="C808" s="1" t="s">
        <v>571</v>
      </c>
      <c r="D808" s="3">
        <v>4339.0098803008877</v>
      </c>
      <c r="E808" s="4">
        <v>46.586107725178252</v>
      </c>
      <c r="F808" s="3">
        <f>D808*E808</f>
        <v>202137.58170430994</v>
      </c>
      <c r="G808" s="3">
        <f>F808*0.8</f>
        <v>161710.06536344797</v>
      </c>
      <c r="H808" s="1" t="s">
        <v>1773</v>
      </c>
      <c r="I808" s="1" t="s">
        <v>1779</v>
      </c>
      <c r="J808" s="1" t="s">
        <v>1834</v>
      </c>
      <c r="K808" s="1">
        <v>2005</v>
      </c>
      <c r="L808" s="1" t="s">
        <v>1977</v>
      </c>
      <c r="M808" s="1" t="s">
        <v>1981</v>
      </c>
    </row>
    <row r="809" spans="1:13" x14ac:dyDescent="0.25">
      <c r="A809" s="1" t="s">
        <v>47</v>
      </c>
      <c r="B809" s="1" t="s">
        <v>247</v>
      </c>
      <c r="C809" s="1" t="s">
        <v>19</v>
      </c>
      <c r="D809" s="3">
        <v>8125.018673177764</v>
      </c>
      <c r="E809" s="4">
        <v>46.791286643015169</v>
      </c>
      <c r="F809" s="3">
        <f>D809*E809</f>
        <v>380180.07771651156</v>
      </c>
      <c r="G809" s="3">
        <f>F809*0.8</f>
        <v>304144.06217320927</v>
      </c>
      <c r="H809" s="1" t="s">
        <v>1773</v>
      </c>
      <c r="I809" s="1" t="s">
        <v>1776</v>
      </c>
      <c r="J809" s="1" t="s">
        <v>1902</v>
      </c>
      <c r="K809" s="1">
        <v>2005</v>
      </c>
      <c r="L809" s="1" t="s">
        <v>1978</v>
      </c>
      <c r="M809" s="1" t="s">
        <v>1982</v>
      </c>
    </row>
    <row r="810" spans="1:13" x14ac:dyDescent="0.25">
      <c r="A810" s="1" t="s">
        <v>32</v>
      </c>
      <c r="B810" s="1" t="s">
        <v>1434</v>
      </c>
      <c r="C810" s="1" t="s">
        <v>1283</v>
      </c>
      <c r="D810" s="3">
        <v>4292.0600759078452</v>
      </c>
      <c r="E810" s="4">
        <v>47.021803010726416</v>
      </c>
      <c r="F810" s="3">
        <f>D810*E810</f>
        <v>201820.40339954215</v>
      </c>
      <c r="G810" s="3">
        <f>F810*0.8</f>
        <v>161456.32271963372</v>
      </c>
      <c r="H810" s="1" t="s">
        <v>1773</v>
      </c>
      <c r="I810" s="1" t="s">
        <v>1777</v>
      </c>
      <c r="J810" s="1" t="s">
        <v>1813</v>
      </c>
      <c r="K810" s="1">
        <v>2021</v>
      </c>
      <c r="L810" s="1" t="s">
        <v>1979</v>
      </c>
      <c r="M810" s="1" t="s">
        <v>1991</v>
      </c>
    </row>
    <row r="811" spans="1:13" x14ac:dyDescent="0.25">
      <c r="A811" s="1" t="s">
        <v>36</v>
      </c>
      <c r="B811" s="1" t="s">
        <v>1137</v>
      </c>
      <c r="C811" s="1" t="s">
        <v>571</v>
      </c>
      <c r="D811" s="3">
        <v>3947.236233352668</v>
      </c>
      <c r="E811" s="4">
        <v>47.028245199961972</v>
      </c>
      <c r="F811" s="3">
        <f>D811*E811</f>
        <v>185631.59344428359</v>
      </c>
      <c r="G811" s="3">
        <f>F811*0.8</f>
        <v>148505.27475542689</v>
      </c>
      <c r="H811" s="1" t="s">
        <v>1773</v>
      </c>
      <c r="I811" s="1" t="s">
        <v>1777</v>
      </c>
      <c r="J811" s="1" t="s">
        <v>1975</v>
      </c>
      <c r="K811" s="1">
        <v>2006</v>
      </c>
      <c r="L811" s="1" t="s">
        <v>1979</v>
      </c>
      <c r="M811" s="1" t="s">
        <v>1983</v>
      </c>
    </row>
    <row r="812" spans="1:13" x14ac:dyDescent="0.25">
      <c r="A812" s="1" t="s">
        <v>28</v>
      </c>
      <c r="B812" s="1" t="s">
        <v>528</v>
      </c>
      <c r="C812" s="1" t="s">
        <v>25</v>
      </c>
      <c r="D812" s="3">
        <v>9252.3199058270293</v>
      </c>
      <c r="E812" s="4">
        <v>47.054113832148481</v>
      </c>
      <c r="F812" s="3">
        <f>D812*E812</f>
        <v>435359.71406023833</v>
      </c>
      <c r="G812" s="3">
        <f>F812*0.8</f>
        <v>348287.77124819066</v>
      </c>
      <c r="H812" s="1" t="s">
        <v>1773</v>
      </c>
      <c r="I812" s="1" t="s">
        <v>1777</v>
      </c>
      <c r="J812" s="1" t="s">
        <v>1911</v>
      </c>
      <c r="K812" s="1">
        <v>2010</v>
      </c>
      <c r="L812" s="1" t="s">
        <v>1979</v>
      </c>
      <c r="M812" s="1" t="s">
        <v>1987</v>
      </c>
    </row>
    <row r="813" spans="1:13" x14ac:dyDescent="0.25">
      <c r="A813" s="1" t="s">
        <v>26</v>
      </c>
      <c r="B813" s="1" t="s">
        <v>827</v>
      </c>
      <c r="C813" s="1" t="s">
        <v>571</v>
      </c>
      <c r="D813" s="3">
        <v>5040.2430771670561</v>
      </c>
      <c r="E813" s="4">
        <v>47.226987819685597</v>
      </c>
      <c r="F813" s="3">
        <f>D813*E813</f>
        <v>238035.49841362322</v>
      </c>
      <c r="G813" s="3">
        <f>F813*0.8</f>
        <v>190428.3987308986</v>
      </c>
      <c r="H813" s="1" t="s">
        <v>1773</v>
      </c>
      <c r="I813" s="1" t="s">
        <v>1779</v>
      </c>
      <c r="J813" s="1" t="s">
        <v>1937</v>
      </c>
      <c r="K813" s="1">
        <v>2009</v>
      </c>
      <c r="L813" s="1" t="s">
        <v>1977</v>
      </c>
      <c r="M813" s="1" t="s">
        <v>1985</v>
      </c>
    </row>
    <row r="814" spans="1:13" x14ac:dyDescent="0.25">
      <c r="A814" s="1" t="s">
        <v>26</v>
      </c>
      <c r="B814" s="1" t="s">
        <v>1729</v>
      </c>
      <c r="C814" s="1" t="s">
        <v>1592</v>
      </c>
      <c r="D814" s="3">
        <v>6925.8580411584862</v>
      </c>
      <c r="E814" s="4">
        <v>47.378531132817223</v>
      </c>
      <c r="F814" s="3">
        <f>D814*E814</f>
        <v>328136.98082449986</v>
      </c>
      <c r="G814" s="3">
        <f>F814*0.8</f>
        <v>262509.58465959987</v>
      </c>
      <c r="H814" s="1" t="s">
        <v>1773</v>
      </c>
      <c r="I814" s="1" t="s">
        <v>1774</v>
      </c>
      <c r="J814" s="1" t="s">
        <v>1796</v>
      </c>
      <c r="K814" s="1">
        <v>2004</v>
      </c>
      <c r="L814" s="1" t="s">
        <v>1977</v>
      </c>
      <c r="M814" s="1" t="s">
        <v>1985</v>
      </c>
    </row>
    <row r="815" spans="1:13" x14ac:dyDescent="0.25">
      <c r="A815" s="1" t="s">
        <v>87</v>
      </c>
      <c r="B815" s="1" t="s">
        <v>988</v>
      </c>
      <c r="C815" s="1" t="s">
        <v>571</v>
      </c>
      <c r="D815" s="3">
        <v>1214.7681600736128</v>
      </c>
      <c r="E815" s="4">
        <v>47.533384933509303</v>
      </c>
      <c r="F815" s="3">
        <f>D815*E815</f>
        <v>57742.042557749883</v>
      </c>
      <c r="G815" s="3">
        <f>F815*0.8</f>
        <v>46193.634046199906</v>
      </c>
      <c r="H815" s="1" t="s">
        <v>1773</v>
      </c>
      <c r="I815" s="1" t="s">
        <v>1780</v>
      </c>
      <c r="J815" s="1" t="s">
        <v>1827</v>
      </c>
      <c r="K815" s="1">
        <v>2020</v>
      </c>
      <c r="L815" s="1" t="s">
        <v>1978</v>
      </c>
      <c r="M815" s="1" t="s">
        <v>1990</v>
      </c>
    </row>
    <row r="816" spans="1:13" x14ac:dyDescent="0.25">
      <c r="A816" s="1" t="s">
        <v>125</v>
      </c>
      <c r="B816" s="1" t="s">
        <v>1527</v>
      </c>
      <c r="C816" s="1" t="s">
        <v>1283</v>
      </c>
      <c r="D816" s="3">
        <v>6436.0773992517725</v>
      </c>
      <c r="E816" s="4">
        <v>47.569498924983186</v>
      </c>
      <c r="F816" s="3">
        <f>D816*E816</f>
        <v>306160.9769248158</v>
      </c>
      <c r="G816" s="3">
        <f>F816*0.8</f>
        <v>244928.78153985264</v>
      </c>
      <c r="H816" s="1" t="s">
        <v>1773</v>
      </c>
      <c r="I816" s="1" t="s">
        <v>1782</v>
      </c>
      <c r="J816" s="1" t="s">
        <v>1821</v>
      </c>
      <c r="K816" s="1">
        <v>2000</v>
      </c>
      <c r="L816" s="1" t="s">
        <v>1980</v>
      </c>
      <c r="M816" s="1" t="s">
        <v>1988</v>
      </c>
    </row>
    <row r="817" spans="1:13" x14ac:dyDescent="0.25">
      <c r="A817" s="1" t="s">
        <v>38</v>
      </c>
      <c r="B817" s="1" t="s">
        <v>1440</v>
      </c>
      <c r="C817" s="1" t="s">
        <v>1283</v>
      </c>
      <c r="D817" s="3">
        <v>9469.9307728491549</v>
      </c>
      <c r="E817" s="4">
        <v>47.622436005255686</v>
      </c>
      <c r="F817" s="3">
        <f>D817*E817</f>
        <v>450981.17220421042</v>
      </c>
      <c r="G817" s="3">
        <f>F817*0.8</f>
        <v>360784.93776336836</v>
      </c>
      <c r="H817" s="1" t="s">
        <v>1772</v>
      </c>
      <c r="I817" s="1" t="s">
        <v>1774</v>
      </c>
      <c r="J817" s="1" t="s">
        <v>1966</v>
      </c>
      <c r="K817" s="1">
        <v>2007</v>
      </c>
      <c r="L817" s="1" t="s">
        <v>1977</v>
      </c>
      <c r="M817" s="1" t="s">
        <v>1985</v>
      </c>
    </row>
    <row r="818" spans="1:13" x14ac:dyDescent="0.25">
      <c r="A818" s="1" t="s">
        <v>41</v>
      </c>
      <c r="B818" s="1" t="s">
        <v>842</v>
      </c>
      <c r="C818" s="1" t="s">
        <v>571</v>
      </c>
      <c r="D818" s="3">
        <v>4454.2587505275487</v>
      </c>
      <c r="E818" s="4">
        <v>47.643525613335768</v>
      </c>
      <c r="F818" s="3">
        <f>D818*E818</f>
        <v>212216.59086918423</v>
      </c>
      <c r="G818" s="3">
        <f>F818*0.8</f>
        <v>169773.2726953474</v>
      </c>
      <c r="H818" s="1" t="s">
        <v>1772</v>
      </c>
      <c r="I818" s="1" t="s">
        <v>1778</v>
      </c>
      <c r="J818" s="1" t="s">
        <v>1952</v>
      </c>
      <c r="K818" s="1">
        <v>2019</v>
      </c>
      <c r="L818" s="1" t="s">
        <v>1980</v>
      </c>
      <c r="M818" s="1" t="s">
        <v>1988</v>
      </c>
    </row>
    <row r="819" spans="1:13" x14ac:dyDescent="0.25">
      <c r="A819" s="1" t="s">
        <v>46</v>
      </c>
      <c r="B819" s="1" t="s">
        <v>647</v>
      </c>
      <c r="C819" s="1" t="s">
        <v>571</v>
      </c>
      <c r="D819" s="3">
        <v>4780.3011040724132</v>
      </c>
      <c r="E819" s="4">
        <v>47.681891748138419</v>
      </c>
      <c r="F819" s="3">
        <f>D819*E819</f>
        <v>227933.79976788737</v>
      </c>
      <c r="G819" s="3">
        <f>F819*0.8</f>
        <v>182347.03981430992</v>
      </c>
      <c r="H819" s="1" t="s">
        <v>1773</v>
      </c>
      <c r="I819" s="1" t="s">
        <v>1774</v>
      </c>
      <c r="J819" s="1" t="s">
        <v>1790</v>
      </c>
      <c r="K819" s="1">
        <v>2000</v>
      </c>
      <c r="L819" s="1" t="s">
        <v>1977</v>
      </c>
      <c r="M819" s="1" t="s">
        <v>1985</v>
      </c>
    </row>
    <row r="820" spans="1:13" x14ac:dyDescent="0.25">
      <c r="A820" s="1" t="s">
        <v>50</v>
      </c>
      <c r="B820" s="1" t="s">
        <v>1251</v>
      </c>
      <c r="C820" s="1" t="s">
        <v>571</v>
      </c>
      <c r="D820" s="3">
        <v>4038.0042595262876</v>
      </c>
      <c r="E820" s="4">
        <v>47.713220483026205</v>
      </c>
      <c r="F820" s="3">
        <f>D820*E820</f>
        <v>192666.18754617672</v>
      </c>
      <c r="G820" s="3">
        <f>F820*0.8</f>
        <v>154132.95003694139</v>
      </c>
      <c r="H820" s="1" t="s">
        <v>1772</v>
      </c>
      <c r="I820" s="1" t="s">
        <v>1779</v>
      </c>
      <c r="J820" s="1" t="s">
        <v>1818</v>
      </c>
      <c r="K820" s="1">
        <v>2009</v>
      </c>
      <c r="L820" s="1" t="s">
        <v>1977</v>
      </c>
      <c r="M820" s="1" t="s">
        <v>1989</v>
      </c>
    </row>
    <row r="821" spans="1:13" x14ac:dyDescent="0.25">
      <c r="A821" s="1" t="s">
        <v>45</v>
      </c>
      <c r="B821" s="1" t="s">
        <v>245</v>
      </c>
      <c r="C821" s="1" t="s">
        <v>18</v>
      </c>
      <c r="D821" s="3">
        <v>5990.0376482717002</v>
      </c>
      <c r="E821" s="4">
        <v>47.776606541249713</v>
      </c>
      <c r="F821" s="3">
        <f>D821*E821</f>
        <v>286183.67188874976</v>
      </c>
      <c r="G821" s="3">
        <f>F821*0.8</f>
        <v>228946.93751099982</v>
      </c>
      <c r="H821" s="1" t="s">
        <v>1773</v>
      </c>
      <c r="I821" s="1" t="s">
        <v>1782</v>
      </c>
      <c r="J821" s="1" t="s">
        <v>1900</v>
      </c>
      <c r="K821" s="1">
        <v>2003</v>
      </c>
      <c r="L821" s="1" t="s">
        <v>1980</v>
      </c>
      <c r="M821" s="1" t="s">
        <v>1992</v>
      </c>
    </row>
    <row r="822" spans="1:13" x14ac:dyDescent="0.25">
      <c r="A822" s="1" t="s">
        <v>73</v>
      </c>
      <c r="B822" s="1" t="s">
        <v>974</v>
      </c>
      <c r="C822" s="1" t="s">
        <v>571</v>
      </c>
      <c r="D822" s="3">
        <v>3733.1946357758261</v>
      </c>
      <c r="E822" s="4">
        <v>47.810034854719149</v>
      </c>
      <c r="F822" s="3">
        <f>D822*E822</f>
        <v>178484.16565589281</v>
      </c>
      <c r="G822" s="3">
        <f>F822*0.8</f>
        <v>142787.33252471426</v>
      </c>
      <c r="H822" s="1" t="s">
        <v>1773</v>
      </c>
      <c r="I822" s="1" t="s">
        <v>1782</v>
      </c>
      <c r="J822" s="1" t="s">
        <v>1813</v>
      </c>
      <c r="K822" s="1">
        <v>2011</v>
      </c>
      <c r="L822" s="1" t="s">
        <v>1980</v>
      </c>
      <c r="M822" s="1" t="s">
        <v>1988</v>
      </c>
    </row>
    <row r="823" spans="1:13" x14ac:dyDescent="0.25">
      <c r="A823" s="1" t="s">
        <v>59</v>
      </c>
      <c r="B823" s="1" t="s">
        <v>559</v>
      </c>
      <c r="C823" s="1" t="s">
        <v>25</v>
      </c>
      <c r="D823" s="3">
        <v>2440.2732023868757</v>
      </c>
      <c r="E823" s="4">
        <v>47.867230994848207</v>
      </c>
      <c r="F823" s="3">
        <f>D823*E823</f>
        <v>116809.12106919054</v>
      </c>
      <c r="G823" s="3">
        <f>F823*0.8</f>
        <v>93447.296855352441</v>
      </c>
      <c r="H823" s="1" t="s">
        <v>1773</v>
      </c>
      <c r="I823" s="1" t="s">
        <v>1776</v>
      </c>
      <c r="J823" s="1" t="s">
        <v>1942</v>
      </c>
      <c r="K823" s="1">
        <v>2002</v>
      </c>
      <c r="L823" s="1" t="s">
        <v>1978</v>
      </c>
      <c r="M823" s="1" t="s">
        <v>1982</v>
      </c>
    </row>
    <row r="824" spans="1:13" x14ac:dyDescent="0.25">
      <c r="A824" s="1" t="s">
        <v>63</v>
      </c>
      <c r="B824" s="1" t="s">
        <v>664</v>
      </c>
      <c r="C824" s="1" t="s">
        <v>571</v>
      </c>
      <c r="D824" s="3">
        <v>3274.837929226665</v>
      </c>
      <c r="E824" s="4">
        <v>47.897194079240926</v>
      </c>
      <c r="F824" s="3">
        <f>D824*E824</f>
        <v>156855.54787422903</v>
      </c>
      <c r="G824" s="3">
        <f>F824*0.8</f>
        <v>125484.43829938323</v>
      </c>
      <c r="H824" s="1" t="s">
        <v>1773</v>
      </c>
      <c r="I824" s="1" t="s">
        <v>1776</v>
      </c>
      <c r="J824" s="1" t="s">
        <v>1806</v>
      </c>
      <c r="K824" s="1">
        <v>2009</v>
      </c>
      <c r="L824" s="1" t="s">
        <v>1978</v>
      </c>
      <c r="M824" s="1" t="s">
        <v>1990</v>
      </c>
    </row>
    <row r="825" spans="1:13" x14ac:dyDescent="0.25">
      <c r="A825" s="1" t="s">
        <v>97</v>
      </c>
      <c r="B825" s="1" t="s">
        <v>1299</v>
      </c>
      <c r="C825" s="1" t="s">
        <v>1283</v>
      </c>
      <c r="D825" s="3">
        <v>6063.1917895145834</v>
      </c>
      <c r="E825" s="4">
        <v>47.968427466712335</v>
      </c>
      <c r="F825" s="3">
        <f>D825*E825</f>
        <v>290841.77557209606</v>
      </c>
      <c r="G825" s="3">
        <f>F825*0.8</f>
        <v>232673.42045767687</v>
      </c>
      <c r="H825" s="1" t="s">
        <v>1772</v>
      </c>
      <c r="I825" s="1" t="s">
        <v>1778</v>
      </c>
      <c r="J825" s="1" t="s">
        <v>1864</v>
      </c>
      <c r="K825" s="1">
        <v>2011</v>
      </c>
      <c r="L825" s="1" t="s">
        <v>1980</v>
      </c>
      <c r="M825" s="1" t="s">
        <v>1988</v>
      </c>
    </row>
    <row r="826" spans="1:13" x14ac:dyDescent="0.25">
      <c r="A826" s="1" t="s">
        <v>122</v>
      </c>
      <c r="B826" s="1" t="s">
        <v>1625</v>
      </c>
      <c r="C826" s="1" t="s">
        <v>1592</v>
      </c>
      <c r="D826" s="3">
        <v>9194.443030908642</v>
      </c>
      <c r="E826" s="4">
        <v>48.172464182283427</v>
      </c>
      <c r="F826" s="3">
        <f>D826*E826</f>
        <v>442918.97758249205</v>
      </c>
      <c r="G826" s="3">
        <f>F826*0.8</f>
        <v>354335.18206599366</v>
      </c>
      <c r="H826" s="1" t="s">
        <v>1772</v>
      </c>
      <c r="I826" s="1" t="s">
        <v>1774</v>
      </c>
      <c r="J826" s="1" t="s">
        <v>1917</v>
      </c>
      <c r="K826" s="1">
        <v>2003</v>
      </c>
      <c r="L826" s="1" t="s">
        <v>1977</v>
      </c>
      <c r="M826" s="1" t="s">
        <v>1989</v>
      </c>
    </row>
    <row r="827" spans="1:13" x14ac:dyDescent="0.25">
      <c r="A827" s="1" t="s">
        <v>52</v>
      </c>
      <c r="B827" s="1" t="s">
        <v>1053</v>
      </c>
      <c r="C827" s="1" t="s">
        <v>571</v>
      </c>
      <c r="D827" s="3">
        <v>6166.8436122025978</v>
      </c>
      <c r="E827" s="4">
        <v>48.173587422423459</v>
      </c>
      <c r="F827" s="3">
        <f>D827*E827</f>
        <v>297078.97987285553</v>
      </c>
      <c r="G827" s="3">
        <f>F827*0.8</f>
        <v>237663.18389828445</v>
      </c>
      <c r="H827" s="1" t="s">
        <v>1773</v>
      </c>
      <c r="I827" s="1" t="s">
        <v>1781</v>
      </c>
      <c r="J827" s="1" t="s">
        <v>1891</v>
      </c>
      <c r="K827" s="1">
        <v>2013</v>
      </c>
      <c r="L827" s="1" t="s">
        <v>1979</v>
      </c>
      <c r="M827" s="1" t="s">
        <v>1983</v>
      </c>
    </row>
    <row r="828" spans="1:13" x14ac:dyDescent="0.25">
      <c r="A828" s="1" t="s">
        <v>76</v>
      </c>
      <c r="B828" s="1" t="s">
        <v>1478</v>
      </c>
      <c r="C828" s="1" t="s">
        <v>1283</v>
      </c>
      <c r="D828" s="3">
        <v>813.99161249091412</v>
      </c>
      <c r="E828" s="4">
        <v>48.335291880452239</v>
      </c>
      <c r="F828" s="3">
        <f>D828*E828</f>
        <v>39344.522177988307</v>
      </c>
      <c r="G828" s="3">
        <f>F828*0.8</f>
        <v>31475.617742390648</v>
      </c>
      <c r="H828" s="1" t="s">
        <v>1773</v>
      </c>
      <c r="I828" s="1" t="s">
        <v>1781</v>
      </c>
      <c r="J828" s="1" t="s">
        <v>1803</v>
      </c>
      <c r="K828" s="1">
        <v>2013</v>
      </c>
      <c r="L828" s="1" t="s">
        <v>1979</v>
      </c>
      <c r="M828" s="1" t="s">
        <v>1987</v>
      </c>
    </row>
    <row r="829" spans="1:13" x14ac:dyDescent="0.25">
      <c r="A829" s="1" t="s">
        <v>88</v>
      </c>
      <c r="B829" s="1" t="s">
        <v>188</v>
      </c>
      <c r="C829" s="1" t="s">
        <v>16</v>
      </c>
      <c r="D829" s="3">
        <v>385.663456979356</v>
      </c>
      <c r="E829" s="4">
        <v>48.357914040769721</v>
      </c>
      <c r="F829" s="3">
        <f>D829*E829</f>
        <v>18649.880301273788</v>
      </c>
      <c r="G829" s="3">
        <f>F829*0.8</f>
        <v>14919.90424101903</v>
      </c>
      <c r="H829" s="1" t="s">
        <v>1773</v>
      </c>
      <c r="I829" s="1" t="s">
        <v>1781</v>
      </c>
      <c r="J829" s="1" t="s">
        <v>1844</v>
      </c>
      <c r="K829" s="1">
        <v>2012</v>
      </c>
      <c r="L829" s="1" t="s">
        <v>1979</v>
      </c>
      <c r="M829" s="1" t="s">
        <v>1983</v>
      </c>
    </row>
    <row r="830" spans="1:13" x14ac:dyDescent="0.25">
      <c r="A830" s="1" t="s">
        <v>79</v>
      </c>
      <c r="B830" s="1" t="s">
        <v>580</v>
      </c>
      <c r="C830" s="1" t="s">
        <v>571</v>
      </c>
      <c r="D830" s="3">
        <v>773.99319667415978</v>
      </c>
      <c r="E830" s="4">
        <v>48.3986366060549</v>
      </c>
      <c r="F830" s="3">
        <f>D830*E830</f>
        <v>37460.215461391439</v>
      </c>
      <c r="G830" s="3">
        <f>F830*0.8</f>
        <v>29968.172369113152</v>
      </c>
      <c r="H830" s="1" t="s">
        <v>1772</v>
      </c>
      <c r="I830" s="1" t="s">
        <v>1780</v>
      </c>
      <c r="J830" s="1" t="s">
        <v>1962</v>
      </c>
      <c r="K830" s="1">
        <v>2004</v>
      </c>
      <c r="L830" s="1" t="s">
        <v>1978</v>
      </c>
      <c r="M830" s="1" t="s">
        <v>1990</v>
      </c>
    </row>
    <row r="831" spans="1:13" x14ac:dyDescent="0.25">
      <c r="A831" s="1" t="s">
        <v>58</v>
      </c>
      <c r="B831" s="1" t="s">
        <v>759</v>
      </c>
      <c r="C831" s="1" t="s">
        <v>571</v>
      </c>
      <c r="D831" s="3">
        <v>6960.932710024922</v>
      </c>
      <c r="E831" s="4">
        <v>48.419745002206383</v>
      </c>
      <c r="F831" s="3">
        <f>D831*E831</f>
        <v>337046.58679692418</v>
      </c>
      <c r="G831" s="3">
        <f>F831*0.8</f>
        <v>269637.26943753933</v>
      </c>
      <c r="H831" s="1" t="s">
        <v>1772</v>
      </c>
      <c r="I831" s="1" t="s">
        <v>1774</v>
      </c>
      <c r="J831" s="1" t="s">
        <v>1869</v>
      </c>
      <c r="K831" s="1">
        <v>2001</v>
      </c>
      <c r="L831" s="1" t="s">
        <v>1977</v>
      </c>
      <c r="M831" s="1" t="s">
        <v>1989</v>
      </c>
    </row>
    <row r="832" spans="1:13" x14ac:dyDescent="0.25">
      <c r="A832" s="1" t="s">
        <v>85</v>
      </c>
      <c r="B832" s="1" t="s">
        <v>1186</v>
      </c>
      <c r="C832" s="1" t="s">
        <v>571</v>
      </c>
      <c r="D832" s="3">
        <v>477.1176014288958</v>
      </c>
      <c r="E832" s="4">
        <v>48.502448460245787</v>
      </c>
      <c r="F832" s="3">
        <f>D832*E832</f>
        <v>23141.37187278111</v>
      </c>
      <c r="G832" s="3">
        <f>F832*0.8</f>
        <v>18513.097498224888</v>
      </c>
      <c r="H832" s="1" t="s">
        <v>1773</v>
      </c>
      <c r="I832" s="1" t="s">
        <v>1778</v>
      </c>
      <c r="J832" s="1" t="s">
        <v>1799</v>
      </c>
      <c r="K832" s="1">
        <v>2010</v>
      </c>
      <c r="L832" s="1" t="s">
        <v>1980</v>
      </c>
      <c r="M832" s="1" t="s">
        <v>1984</v>
      </c>
    </row>
    <row r="833" spans="1:13" x14ac:dyDescent="0.25">
      <c r="A833" s="1" t="s">
        <v>37</v>
      </c>
      <c r="B833" s="1" t="s">
        <v>1740</v>
      </c>
      <c r="C833" s="1" t="s">
        <v>1592</v>
      </c>
      <c r="D833" s="3">
        <v>5906.3775176038071</v>
      </c>
      <c r="E833" s="4">
        <v>48.538537560502107</v>
      </c>
      <c r="F833" s="3">
        <f>D833*E833</f>
        <v>286686.9269847176</v>
      </c>
      <c r="G833" s="3">
        <f>F833*0.8</f>
        <v>229349.54158777409</v>
      </c>
      <c r="H833" s="1" t="s">
        <v>1773</v>
      </c>
      <c r="I833" s="1" t="s">
        <v>1778</v>
      </c>
      <c r="J833" s="1" t="s">
        <v>1792</v>
      </c>
      <c r="K833" s="1">
        <v>2007</v>
      </c>
      <c r="L833" s="1" t="s">
        <v>1980</v>
      </c>
      <c r="M833" s="1" t="s">
        <v>1984</v>
      </c>
    </row>
    <row r="834" spans="1:13" x14ac:dyDescent="0.25">
      <c r="A834" s="1" t="s">
        <v>46</v>
      </c>
      <c r="B834" s="1" t="s">
        <v>1649</v>
      </c>
      <c r="C834" s="1" t="s">
        <v>1592</v>
      </c>
      <c r="D834" s="3">
        <v>2375.8561400469202</v>
      </c>
      <c r="E834" s="4">
        <v>48.596023416152178</v>
      </c>
      <c r="F834" s="3">
        <f>D834*E834</f>
        <v>115457.16061512906</v>
      </c>
      <c r="G834" s="3">
        <f>F834*0.8</f>
        <v>92365.728492103255</v>
      </c>
      <c r="H834" s="1" t="s">
        <v>1772</v>
      </c>
      <c r="I834" s="1" t="s">
        <v>1774</v>
      </c>
      <c r="J834" s="1" t="s">
        <v>1941</v>
      </c>
      <c r="K834" s="1">
        <v>2001</v>
      </c>
      <c r="L834" s="1" t="s">
        <v>1977</v>
      </c>
      <c r="M834" s="1" t="s">
        <v>1989</v>
      </c>
    </row>
    <row r="835" spans="1:13" x14ac:dyDescent="0.25">
      <c r="A835" s="1" t="s">
        <v>83</v>
      </c>
      <c r="B835" s="1" t="s">
        <v>1686</v>
      </c>
      <c r="C835" s="1" t="s">
        <v>1592</v>
      </c>
      <c r="D835" s="3">
        <v>5230.1493196382517</v>
      </c>
      <c r="E835" s="4">
        <v>48.679079572451968</v>
      </c>
      <c r="F835" s="3">
        <f>D835*E835</f>
        <v>254598.85490647599</v>
      </c>
      <c r="G835" s="3">
        <f>F835*0.8</f>
        <v>203679.08392518081</v>
      </c>
      <c r="H835" s="1" t="s">
        <v>1772</v>
      </c>
      <c r="I835" s="1" t="s">
        <v>1780</v>
      </c>
      <c r="J835" s="1" t="s">
        <v>1792</v>
      </c>
      <c r="K835" s="1">
        <v>1998</v>
      </c>
      <c r="L835" s="1" t="s">
        <v>1978</v>
      </c>
      <c r="M835" s="1" t="s">
        <v>1990</v>
      </c>
    </row>
    <row r="836" spans="1:13" x14ac:dyDescent="0.25">
      <c r="A836" s="1" t="s">
        <v>95</v>
      </c>
      <c r="B836" s="1" t="s">
        <v>495</v>
      </c>
      <c r="C836" s="1" t="s">
        <v>24</v>
      </c>
      <c r="D836" s="3">
        <v>5778.9509893399963</v>
      </c>
      <c r="E836" s="4">
        <v>48.700959843449809</v>
      </c>
      <c r="F836" s="3">
        <f>D836*E836</f>
        <v>281440.46006911172</v>
      </c>
      <c r="G836" s="3">
        <f>F836*0.8</f>
        <v>225152.36805528938</v>
      </c>
      <c r="H836" s="1" t="s">
        <v>1772</v>
      </c>
      <c r="I836" s="1" t="s">
        <v>1776</v>
      </c>
      <c r="J836" s="1" t="s">
        <v>1878</v>
      </c>
      <c r="K836" s="1">
        <v>2011</v>
      </c>
      <c r="L836" s="1" t="s">
        <v>1978</v>
      </c>
      <c r="M836" s="1" t="s">
        <v>1990</v>
      </c>
    </row>
    <row r="837" spans="1:13" x14ac:dyDescent="0.25">
      <c r="A837" s="1" t="s">
        <v>86</v>
      </c>
      <c r="B837" s="1" t="s">
        <v>587</v>
      </c>
      <c r="C837" s="1" t="s">
        <v>571</v>
      </c>
      <c r="D837" s="3">
        <v>9564.9754319096683</v>
      </c>
      <c r="E837" s="4">
        <v>48.707373101112694</v>
      </c>
      <c r="F837" s="3">
        <f>D837*E837</f>
        <v>465884.82706500072</v>
      </c>
      <c r="G837" s="3">
        <f>F837*0.8</f>
        <v>372707.86165200057</v>
      </c>
      <c r="H837" s="1" t="s">
        <v>1773</v>
      </c>
      <c r="I837" s="1" t="s">
        <v>1779</v>
      </c>
      <c r="J837" s="1" t="s">
        <v>1969</v>
      </c>
      <c r="K837" s="1">
        <v>2011</v>
      </c>
      <c r="L837" s="1" t="s">
        <v>1977</v>
      </c>
      <c r="M837" s="1" t="s">
        <v>1985</v>
      </c>
    </row>
    <row r="838" spans="1:13" x14ac:dyDescent="0.25">
      <c r="A838" s="1" t="s">
        <v>112</v>
      </c>
      <c r="B838" s="1" t="s">
        <v>1414</v>
      </c>
      <c r="C838" s="1" t="s">
        <v>1283</v>
      </c>
      <c r="D838" s="3">
        <v>3813.9797065879388</v>
      </c>
      <c r="E838" s="4">
        <v>48.754150541135132</v>
      </c>
      <c r="F838" s="3">
        <f>D838*E838</f>
        <v>185947.34077582278</v>
      </c>
      <c r="G838" s="3">
        <f>F838*0.8</f>
        <v>148757.87262065822</v>
      </c>
      <c r="H838" s="1" t="s">
        <v>1772</v>
      </c>
      <c r="I838" s="1" t="s">
        <v>1781</v>
      </c>
      <c r="J838" s="1" t="s">
        <v>1793</v>
      </c>
      <c r="K838" s="1">
        <v>1998</v>
      </c>
      <c r="L838" s="1" t="s">
        <v>1979</v>
      </c>
      <c r="M838" s="1" t="s">
        <v>1983</v>
      </c>
    </row>
    <row r="839" spans="1:13" x14ac:dyDescent="0.25">
      <c r="A839" s="1" t="s">
        <v>105</v>
      </c>
      <c r="B839" s="1" t="s">
        <v>1507</v>
      </c>
      <c r="C839" s="1" t="s">
        <v>1283</v>
      </c>
      <c r="D839" s="3">
        <v>6064.6949143490656</v>
      </c>
      <c r="E839" s="4">
        <v>48.856840236060648</v>
      </c>
      <c r="F839" s="3">
        <f>D839*E839</f>
        <v>296301.83051080181</v>
      </c>
      <c r="G839" s="3">
        <f>F839*0.8</f>
        <v>237041.46440864145</v>
      </c>
      <c r="H839" s="1" t="s">
        <v>1772</v>
      </c>
      <c r="I839" s="1" t="s">
        <v>1778</v>
      </c>
      <c r="J839" s="1" t="s">
        <v>1801</v>
      </c>
      <c r="K839" s="1">
        <v>2005</v>
      </c>
      <c r="L839" s="1" t="s">
        <v>1980</v>
      </c>
      <c r="M839" s="1" t="s">
        <v>1992</v>
      </c>
    </row>
    <row r="840" spans="1:13" x14ac:dyDescent="0.25">
      <c r="A840" s="1" t="s">
        <v>86</v>
      </c>
      <c r="B840" s="1" t="s">
        <v>887</v>
      </c>
      <c r="C840" s="1" t="s">
        <v>571</v>
      </c>
      <c r="D840" s="3">
        <v>4108.5580260024253</v>
      </c>
      <c r="E840" s="4">
        <v>48.887765910469525</v>
      </c>
      <c r="F840" s="3">
        <f>D840*E840</f>
        <v>200858.22300478735</v>
      </c>
      <c r="G840" s="3">
        <f>F840*0.8</f>
        <v>160686.57840382989</v>
      </c>
      <c r="H840" s="1" t="s">
        <v>1773</v>
      </c>
      <c r="I840" s="1" t="s">
        <v>1774</v>
      </c>
      <c r="J840" s="1" t="s">
        <v>1811</v>
      </c>
      <c r="K840" s="1">
        <v>2010</v>
      </c>
      <c r="L840" s="1" t="s">
        <v>1977</v>
      </c>
      <c r="M840" s="1" t="s">
        <v>1985</v>
      </c>
    </row>
    <row r="841" spans="1:13" x14ac:dyDescent="0.25">
      <c r="A841" s="1" t="s">
        <v>67</v>
      </c>
      <c r="B841" s="1" t="s">
        <v>1770</v>
      </c>
      <c r="C841" s="1" t="s">
        <v>1592</v>
      </c>
      <c r="D841" s="3">
        <v>4886.9539551092457</v>
      </c>
      <c r="E841" s="4">
        <v>49.128202290241099</v>
      </c>
      <c r="F841" s="3">
        <f>D841*E841</f>
        <v>240087.26248970084</v>
      </c>
      <c r="G841" s="3">
        <f>F841*0.8</f>
        <v>192069.80999176067</v>
      </c>
      <c r="H841" s="1" t="s">
        <v>1772</v>
      </c>
      <c r="I841" s="1" t="s">
        <v>1776</v>
      </c>
      <c r="J841" s="1" t="s">
        <v>1791</v>
      </c>
      <c r="K841" s="1">
        <v>2003</v>
      </c>
      <c r="L841" s="1" t="s">
        <v>1978</v>
      </c>
      <c r="M841" s="1" t="s">
        <v>1990</v>
      </c>
    </row>
    <row r="842" spans="1:13" x14ac:dyDescent="0.25">
      <c r="A842" s="1" t="s">
        <v>32</v>
      </c>
      <c r="B842" s="1" t="s">
        <v>933</v>
      </c>
      <c r="C842" s="1" t="s">
        <v>571</v>
      </c>
      <c r="D842" s="3">
        <v>5691.1532073083144</v>
      </c>
      <c r="E842" s="4">
        <v>49.143441067332347</v>
      </c>
      <c r="F842" s="3">
        <f>D842*E842</f>
        <v>279682.85224851564</v>
      </c>
      <c r="G842" s="3">
        <f>F842*0.8</f>
        <v>223746.28179881253</v>
      </c>
      <c r="H842" s="1" t="s">
        <v>1772</v>
      </c>
      <c r="I842" s="1" t="s">
        <v>1781</v>
      </c>
      <c r="J842" s="1" t="s">
        <v>1803</v>
      </c>
      <c r="K842" s="1">
        <v>2004</v>
      </c>
      <c r="L842" s="1" t="s">
        <v>1979</v>
      </c>
      <c r="M842" s="1" t="s">
        <v>1983</v>
      </c>
    </row>
    <row r="843" spans="1:13" x14ac:dyDescent="0.25">
      <c r="A843" s="1" t="s">
        <v>86</v>
      </c>
      <c r="B843" s="1" t="s">
        <v>1588</v>
      </c>
      <c r="C843" s="1" t="s">
        <v>1283</v>
      </c>
      <c r="D843" s="3">
        <v>4410.1961025666824</v>
      </c>
      <c r="E843" s="4">
        <v>49.169794647842103</v>
      </c>
      <c r="F843" s="3">
        <f>D843*E843</f>
        <v>216848.43671991737</v>
      </c>
      <c r="G843" s="3">
        <f>F843*0.8</f>
        <v>173478.7493759339</v>
      </c>
      <c r="H843" s="1" t="s">
        <v>1772</v>
      </c>
      <c r="I843" s="1" t="s">
        <v>1779</v>
      </c>
      <c r="J843" s="1" t="s">
        <v>1881</v>
      </c>
      <c r="K843" s="1">
        <v>2012</v>
      </c>
      <c r="L843" s="1" t="s">
        <v>1977</v>
      </c>
      <c r="M843" s="1" t="s">
        <v>1989</v>
      </c>
    </row>
    <row r="844" spans="1:13" x14ac:dyDescent="0.25">
      <c r="A844" s="1" t="s">
        <v>114</v>
      </c>
      <c r="B844" s="1" t="s">
        <v>715</v>
      </c>
      <c r="C844" s="1" t="s">
        <v>571</v>
      </c>
      <c r="D844" s="3">
        <v>9209.3600737827092</v>
      </c>
      <c r="E844" s="4">
        <v>49.174406637916732</v>
      </c>
      <c r="F844" s="3">
        <f>D844*E844</f>
        <v>452864.81714318576</v>
      </c>
      <c r="G844" s="3">
        <f>F844*0.8</f>
        <v>362291.85371454863</v>
      </c>
      <c r="H844" s="1" t="s">
        <v>1773</v>
      </c>
      <c r="I844" s="1" t="s">
        <v>1779</v>
      </c>
      <c r="J844" s="1" t="s">
        <v>1826</v>
      </c>
      <c r="K844" s="1">
        <v>2008</v>
      </c>
      <c r="L844" s="1" t="s">
        <v>1977</v>
      </c>
      <c r="M844" s="1" t="s">
        <v>1981</v>
      </c>
    </row>
    <row r="845" spans="1:13" x14ac:dyDescent="0.25">
      <c r="A845" s="1" t="s">
        <v>58</v>
      </c>
      <c r="B845" s="1" t="s">
        <v>859</v>
      </c>
      <c r="C845" s="1" t="s">
        <v>571</v>
      </c>
      <c r="D845" s="3">
        <v>3368.5613586817067</v>
      </c>
      <c r="E845" s="4">
        <v>49.18748533944288</v>
      </c>
      <c r="F845" s="3">
        <f>D845*E845</f>
        <v>165691.06244517025</v>
      </c>
      <c r="G845" s="3">
        <f>F845*0.8</f>
        <v>132552.8499561362</v>
      </c>
      <c r="H845" s="1" t="s">
        <v>1773</v>
      </c>
      <c r="I845" s="1" t="s">
        <v>1779</v>
      </c>
      <c r="J845" s="1" t="s">
        <v>1969</v>
      </c>
      <c r="K845" s="1">
        <v>1999</v>
      </c>
      <c r="L845" s="1" t="s">
        <v>1977</v>
      </c>
      <c r="M845" s="1" t="s">
        <v>1981</v>
      </c>
    </row>
    <row r="846" spans="1:13" x14ac:dyDescent="0.25">
      <c r="A846" s="1" t="s">
        <v>81</v>
      </c>
      <c r="B846" s="1" t="s">
        <v>1483</v>
      </c>
      <c r="C846" s="1" t="s">
        <v>1283</v>
      </c>
      <c r="D846" s="3">
        <v>2561.4192243047382</v>
      </c>
      <c r="E846" s="4">
        <v>49.197444045372329</v>
      </c>
      <c r="F846" s="3">
        <f>D846*E846</f>
        <v>126015.27896447336</v>
      </c>
      <c r="G846" s="3">
        <f>F846*0.8</f>
        <v>100812.22317157869</v>
      </c>
      <c r="H846" s="1" t="s">
        <v>1773</v>
      </c>
      <c r="I846" s="1" t="s">
        <v>1778</v>
      </c>
      <c r="J846" s="1" t="s">
        <v>1808</v>
      </c>
      <c r="K846" s="1">
        <v>2018</v>
      </c>
      <c r="L846" s="1" t="s">
        <v>1980</v>
      </c>
      <c r="M846" s="1" t="s">
        <v>1992</v>
      </c>
    </row>
    <row r="847" spans="1:13" x14ac:dyDescent="0.25">
      <c r="A847" s="1" t="s">
        <v>79</v>
      </c>
      <c r="B847" s="1" t="s">
        <v>980</v>
      </c>
      <c r="C847" s="1" t="s">
        <v>571</v>
      </c>
      <c r="D847" s="3">
        <v>2842.2090214940299</v>
      </c>
      <c r="E847" s="4">
        <v>49.335629323392794</v>
      </c>
      <c r="F847" s="3">
        <f>D847*E847</f>
        <v>140222.1707440324</v>
      </c>
      <c r="G847" s="3">
        <f>F847*0.8</f>
        <v>112177.73659522593</v>
      </c>
      <c r="H847" s="1" t="s">
        <v>1772</v>
      </c>
      <c r="I847" s="1" t="s">
        <v>1780</v>
      </c>
      <c r="J847" s="1" t="s">
        <v>1819</v>
      </c>
      <c r="K847" s="1">
        <v>2000</v>
      </c>
      <c r="L847" s="1" t="s">
        <v>1978</v>
      </c>
      <c r="M847" s="1" t="s">
        <v>1982</v>
      </c>
    </row>
    <row r="848" spans="1:13" x14ac:dyDescent="0.25">
      <c r="A848" s="1" t="s">
        <v>70</v>
      </c>
      <c r="B848" s="1" t="s">
        <v>470</v>
      </c>
      <c r="C848" s="1" t="s">
        <v>23</v>
      </c>
      <c r="D848" s="3">
        <v>4034.8103920690492</v>
      </c>
      <c r="E848" s="4">
        <v>49.365656141143923</v>
      </c>
      <c r="F848" s="3">
        <f>D848*E848</f>
        <v>199181.06240959477</v>
      </c>
      <c r="G848" s="3">
        <f>F848*0.8</f>
        <v>159344.84992767582</v>
      </c>
      <c r="H848" s="1" t="s">
        <v>1772</v>
      </c>
      <c r="I848" s="1" t="s">
        <v>1774</v>
      </c>
      <c r="J848" s="1" t="s">
        <v>1854</v>
      </c>
      <c r="K848" s="1">
        <v>2006</v>
      </c>
      <c r="L848" s="1" t="s">
        <v>1977</v>
      </c>
      <c r="M848" s="1" t="s">
        <v>1989</v>
      </c>
    </row>
    <row r="849" spans="1:13" x14ac:dyDescent="0.25">
      <c r="A849" s="1" t="s">
        <v>78</v>
      </c>
      <c r="B849" s="1" t="s">
        <v>1179</v>
      </c>
      <c r="C849" s="1" t="s">
        <v>571</v>
      </c>
      <c r="D849" s="3">
        <v>170.2436846918165</v>
      </c>
      <c r="E849" s="4">
        <v>49.401760651958206</v>
      </c>
      <c r="F849" s="3">
        <f>D849*E849</f>
        <v>8410.3377636525602</v>
      </c>
      <c r="G849" s="3">
        <f>F849*0.8</f>
        <v>6728.2702109220481</v>
      </c>
      <c r="H849" s="1" t="s">
        <v>1772</v>
      </c>
      <c r="I849" s="1" t="s">
        <v>1779</v>
      </c>
      <c r="J849" s="1" t="s">
        <v>1792</v>
      </c>
      <c r="K849" s="1">
        <v>2003</v>
      </c>
      <c r="L849" s="1" t="s">
        <v>1977</v>
      </c>
      <c r="M849" s="1" t="s">
        <v>1989</v>
      </c>
    </row>
    <row r="850" spans="1:13" x14ac:dyDescent="0.25">
      <c r="A850" s="1" t="s">
        <v>66</v>
      </c>
      <c r="B850" s="1" t="s">
        <v>767</v>
      </c>
      <c r="C850" s="1" t="s">
        <v>571</v>
      </c>
      <c r="D850" s="3">
        <v>3510.4274675881111</v>
      </c>
      <c r="E850" s="4">
        <v>49.413493255591149</v>
      </c>
      <c r="F850" s="3">
        <f>D850*E850</f>
        <v>173462.48399390705</v>
      </c>
      <c r="G850" s="3">
        <f>F850*0.8</f>
        <v>138769.98719512564</v>
      </c>
      <c r="H850" s="1" t="s">
        <v>1772</v>
      </c>
      <c r="I850" s="1" t="s">
        <v>1774</v>
      </c>
      <c r="J850" s="1" t="s">
        <v>1877</v>
      </c>
      <c r="K850" s="1">
        <v>2021</v>
      </c>
      <c r="L850" s="1" t="s">
        <v>1977</v>
      </c>
      <c r="M850" s="1" t="s">
        <v>1985</v>
      </c>
    </row>
    <row r="851" spans="1:13" x14ac:dyDescent="0.25">
      <c r="A851" s="1" t="s">
        <v>96</v>
      </c>
      <c r="B851" s="1" t="s">
        <v>496</v>
      </c>
      <c r="C851" s="1" t="s">
        <v>24</v>
      </c>
      <c r="D851" s="3">
        <v>6341.8828545024999</v>
      </c>
      <c r="E851" s="4">
        <v>49.468134229417174</v>
      </c>
      <c r="F851" s="3">
        <f>D851*E851</f>
        <v>313721.112313769</v>
      </c>
      <c r="G851" s="3">
        <f>F851*0.8</f>
        <v>250976.88985101521</v>
      </c>
      <c r="H851" s="1" t="s">
        <v>1772</v>
      </c>
      <c r="I851" s="1" t="s">
        <v>1777</v>
      </c>
      <c r="J851" s="1" t="s">
        <v>1879</v>
      </c>
      <c r="K851" s="1">
        <v>2012</v>
      </c>
      <c r="L851" s="1" t="s">
        <v>1979</v>
      </c>
      <c r="M851" s="1" t="s">
        <v>1991</v>
      </c>
    </row>
    <row r="852" spans="1:13" x14ac:dyDescent="0.25">
      <c r="A852" s="1" t="s">
        <v>111</v>
      </c>
      <c r="B852" s="1" t="s">
        <v>612</v>
      </c>
      <c r="C852" s="1" t="s">
        <v>571</v>
      </c>
      <c r="D852" s="3">
        <v>604.178577314054</v>
      </c>
      <c r="E852" s="4">
        <v>49.487021012016733</v>
      </c>
      <c r="F852" s="3">
        <f>D852*E852</f>
        <v>29898.997950550965</v>
      </c>
      <c r="G852" s="3">
        <f>F852*0.8</f>
        <v>23919.198360440772</v>
      </c>
      <c r="H852" s="1" t="s">
        <v>1772</v>
      </c>
      <c r="I852" s="1" t="s">
        <v>1780</v>
      </c>
      <c r="J852" s="1" t="s">
        <v>1808</v>
      </c>
      <c r="K852" s="1">
        <v>1999</v>
      </c>
      <c r="L852" s="1" t="s">
        <v>1978</v>
      </c>
      <c r="M852" s="1" t="s">
        <v>1986</v>
      </c>
    </row>
    <row r="853" spans="1:13" x14ac:dyDescent="0.25">
      <c r="A853" s="1" t="s">
        <v>95</v>
      </c>
      <c r="B853" s="1" t="s">
        <v>696</v>
      </c>
      <c r="C853" s="1" t="s">
        <v>571</v>
      </c>
      <c r="D853" s="3">
        <v>2302.0218367400648</v>
      </c>
      <c r="E853" s="4">
        <v>49.509219881029544</v>
      </c>
      <c r="F853" s="3">
        <f>D853*E853</f>
        <v>113971.30528609536</v>
      </c>
      <c r="G853" s="3">
        <f>F853*0.8</f>
        <v>91177.044228876301</v>
      </c>
      <c r="H853" s="1" t="s">
        <v>1772</v>
      </c>
      <c r="I853" s="1" t="s">
        <v>1776</v>
      </c>
      <c r="J853" s="1" t="s">
        <v>1807</v>
      </c>
      <c r="K853" s="1">
        <v>2009</v>
      </c>
      <c r="L853" s="1" t="s">
        <v>1978</v>
      </c>
      <c r="M853" s="1" t="s">
        <v>1986</v>
      </c>
    </row>
    <row r="854" spans="1:13" x14ac:dyDescent="0.25">
      <c r="A854" s="1" t="s">
        <v>61</v>
      </c>
      <c r="B854" s="1" t="s">
        <v>1363</v>
      </c>
      <c r="C854" s="1" t="s">
        <v>1283</v>
      </c>
      <c r="D854" s="3">
        <v>8669.5319816980445</v>
      </c>
      <c r="E854" s="4">
        <v>49.686794594182729</v>
      </c>
      <c r="F854" s="3">
        <f>D854*E854</f>
        <v>430761.25480232865</v>
      </c>
      <c r="G854" s="3">
        <f>F854*0.8</f>
        <v>344609.00384186296</v>
      </c>
      <c r="H854" s="1" t="s">
        <v>1772</v>
      </c>
      <c r="I854" s="1" t="s">
        <v>1778</v>
      </c>
      <c r="J854" s="1" t="s">
        <v>1928</v>
      </c>
      <c r="K854" s="1">
        <v>2009</v>
      </c>
      <c r="L854" s="1" t="s">
        <v>1980</v>
      </c>
      <c r="M854" s="1" t="s">
        <v>1992</v>
      </c>
    </row>
    <row r="855" spans="1:13" x14ac:dyDescent="0.25">
      <c r="A855" s="1" t="s">
        <v>114</v>
      </c>
      <c r="B855" s="1" t="s">
        <v>815</v>
      </c>
      <c r="C855" s="1" t="s">
        <v>571</v>
      </c>
      <c r="D855" s="3">
        <v>9044.0344289444183</v>
      </c>
      <c r="E855" s="4">
        <v>49.889237124575189</v>
      </c>
      <c r="F855" s="3">
        <f>D855*E855</f>
        <v>451199.97818843002</v>
      </c>
      <c r="G855" s="3">
        <f>F855*0.8</f>
        <v>360959.98255074403</v>
      </c>
      <c r="H855" s="1" t="s">
        <v>1772</v>
      </c>
      <c r="I855" s="1" t="s">
        <v>1774</v>
      </c>
      <c r="J855" s="1" t="s">
        <v>1925</v>
      </c>
      <c r="K855" s="1">
        <v>2017</v>
      </c>
      <c r="L855" s="1" t="s">
        <v>1977</v>
      </c>
      <c r="M855" s="1" t="s">
        <v>1985</v>
      </c>
    </row>
    <row r="856" spans="1:13" x14ac:dyDescent="0.25">
      <c r="A856" s="1" t="s">
        <v>60</v>
      </c>
      <c r="B856" s="1" t="s">
        <v>460</v>
      </c>
      <c r="C856" s="1" t="s">
        <v>23</v>
      </c>
      <c r="D856" s="3">
        <v>154.79208486450125</v>
      </c>
      <c r="E856" s="4">
        <v>49.942914005473263</v>
      </c>
      <c r="F856" s="3">
        <f>D856*E856</f>
        <v>7730.7677831157052</v>
      </c>
      <c r="G856" s="3">
        <f>F856*0.8</f>
        <v>6184.6142264925647</v>
      </c>
      <c r="H856" s="1" t="s">
        <v>1772</v>
      </c>
      <c r="I856" s="1" t="s">
        <v>1781</v>
      </c>
      <c r="J856" s="1" t="s">
        <v>1844</v>
      </c>
      <c r="K856" s="1">
        <v>1996</v>
      </c>
      <c r="L856" s="1" t="s">
        <v>1979</v>
      </c>
      <c r="M856" s="1" t="s">
        <v>1991</v>
      </c>
    </row>
    <row r="857" spans="1:13" x14ac:dyDescent="0.25">
      <c r="A857" s="1" t="s">
        <v>49</v>
      </c>
      <c r="B857" s="1" t="s">
        <v>650</v>
      </c>
      <c r="C857" s="1" t="s">
        <v>571</v>
      </c>
      <c r="D857" s="3">
        <v>6013.9070526868754</v>
      </c>
      <c r="E857" s="4">
        <v>49.981741011376272</v>
      </c>
      <c r="F857" s="3">
        <f>D857*E857</f>
        <v>300585.54477388458</v>
      </c>
      <c r="G857" s="3">
        <f>F857*0.8</f>
        <v>240468.43581910769</v>
      </c>
      <c r="H857" s="1" t="s">
        <v>1772</v>
      </c>
      <c r="I857" s="1" t="s">
        <v>1778</v>
      </c>
      <c r="J857" s="1" t="s">
        <v>1792</v>
      </c>
      <c r="K857" s="1">
        <v>2003</v>
      </c>
      <c r="L857" s="1" t="s">
        <v>1980</v>
      </c>
      <c r="M857" s="1" t="s">
        <v>1988</v>
      </c>
    </row>
    <row r="858" spans="1:13" x14ac:dyDescent="0.25">
      <c r="A858" s="1" t="s">
        <v>92</v>
      </c>
      <c r="B858" s="1" t="s">
        <v>1294</v>
      </c>
      <c r="C858" s="1" t="s">
        <v>1283</v>
      </c>
      <c r="D858" s="3">
        <v>421.13288740141087</v>
      </c>
      <c r="E858" s="4">
        <v>50.078144141595097</v>
      </c>
      <c r="F858" s="3">
        <f>D858*E858</f>
        <v>21089.55343805399</v>
      </c>
      <c r="G858" s="3">
        <f>F858*0.8</f>
        <v>16871.642750443192</v>
      </c>
      <c r="H858" s="1" t="s">
        <v>1773</v>
      </c>
      <c r="I858" s="1" t="s">
        <v>1781</v>
      </c>
      <c r="J858" s="1" t="s">
        <v>1859</v>
      </c>
      <c r="K858" s="1">
        <v>2006</v>
      </c>
      <c r="L858" s="1" t="s">
        <v>1979</v>
      </c>
      <c r="M858" s="1" t="s">
        <v>1983</v>
      </c>
    </row>
    <row r="859" spans="1:13" x14ac:dyDescent="0.25">
      <c r="A859" s="1" t="s">
        <v>70</v>
      </c>
      <c r="B859" s="1" t="s">
        <v>1472</v>
      </c>
      <c r="C859" s="1" t="s">
        <v>1283</v>
      </c>
      <c r="D859" s="3">
        <v>8069.4089564081014</v>
      </c>
      <c r="E859" s="4">
        <v>50.139590708291905</v>
      </c>
      <c r="F859" s="3">
        <f>D859*E859</f>
        <v>404596.86233212712</v>
      </c>
      <c r="G859" s="3">
        <f>F859*0.8</f>
        <v>323677.4898657017</v>
      </c>
      <c r="H859" s="1" t="s">
        <v>1772</v>
      </c>
      <c r="I859" s="1" t="s">
        <v>1774</v>
      </c>
      <c r="J859" s="1" t="s">
        <v>1797</v>
      </c>
      <c r="K859" s="1">
        <v>2007</v>
      </c>
      <c r="L859" s="1" t="s">
        <v>1977</v>
      </c>
      <c r="M859" s="1" t="s">
        <v>1981</v>
      </c>
    </row>
    <row r="860" spans="1:13" x14ac:dyDescent="0.25">
      <c r="A860" s="1" t="s">
        <v>103</v>
      </c>
      <c r="B860" s="1" t="s">
        <v>1706</v>
      </c>
      <c r="C860" s="1" t="s">
        <v>1592</v>
      </c>
      <c r="D860" s="3">
        <v>4836.1509835849984</v>
      </c>
      <c r="E860" s="4">
        <v>50.220405266376169</v>
      </c>
      <c r="F860" s="3">
        <f>D860*E860</f>
        <v>242873.46232502235</v>
      </c>
      <c r="G860" s="3">
        <f>F860*0.8</f>
        <v>194298.7698600179</v>
      </c>
      <c r="H860" s="1" t="s">
        <v>1773</v>
      </c>
      <c r="I860" s="1" t="s">
        <v>1776</v>
      </c>
      <c r="J860" s="1" t="s">
        <v>1812</v>
      </c>
      <c r="K860" s="1">
        <v>2018</v>
      </c>
      <c r="L860" s="1" t="s">
        <v>1978</v>
      </c>
      <c r="M860" s="1" t="s">
        <v>1986</v>
      </c>
    </row>
    <row r="861" spans="1:13" x14ac:dyDescent="0.25">
      <c r="A861" s="1" t="s">
        <v>109</v>
      </c>
      <c r="B861" s="1" t="s">
        <v>710</v>
      </c>
      <c r="C861" s="1" t="s">
        <v>571</v>
      </c>
      <c r="D861" s="3">
        <v>1469.9734235297501</v>
      </c>
      <c r="E861" s="4">
        <v>50.277304708259685</v>
      </c>
      <c r="F861" s="3">
        <f>D861*E861</f>
        <v>73906.301727848913</v>
      </c>
      <c r="G861" s="3">
        <f>F861*0.8</f>
        <v>59125.041382279131</v>
      </c>
      <c r="H861" s="1" t="s">
        <v>1772</v>
      </c>
      <c r="I861" s="1" t="s">
        <v>1782</v>
      </c>
      <c r="J861" s="1" t="s">
        <v>1821</v>
      </c>
      <c r="K861" s="1">
        <v>2003</v>
      </c>
      <c r="L861" s="1" t="s">
        <v>1980</v>
      </c>
      <c r="M861" s="1" t="s">
        <v>1988</v>
      </c>
    </row>
    <row r="862" spans="1:13" x14ac:dyDescent="0.25">
      <c r="A862" s="1" t="s">
        <v>119</v>
      </c>
      <c r="B862" s="1" t="s">
        <v>219</v>
      </c>
      <c r="C862" s="1" t="s">
        <v>18</v>
      </c>
      <c r="D862" s="3">
        <v>12.660492750175001</v>
      </c>
      <c r="E862" s="4">
        <v>50.317821505566464</v>
      </c>
      <c r="F862" s="3">
        <f>D862*E862</f>
        <v>637.048414375824</v>
      </c>
      <c r="G862" s="3">
        <f>F862*0.8</f>
        <v>509.63873150065922</v>
      </c>
      <c r="H862" s="1" t="s">
        <v>1773</v>
      </c>
      <c r="I862" s="1" t="s">
        <v>1780</v>
      </c>
      <c r="J862" s="1" t="s">
        <v>1874</v>
      </c>
      <c r="K862" s="1">
        <v>2009</v>
      </c>
      <c r="L862" s="1" t="s">
        <v>1978</v>
      </c>
      <c r="M862" s="1" t="s">
        <v>1990</v>
      </c>
    </row>
    <row r="863" spans="1:13" x14ac:dyDescent="0.25">
      <c r="A863" s="1" t="s">
        <v>117</v>
      </c>
      <c r="B863" s="1" t="s">
        <v>918</v>
      </c>
      <c r="C863" s="1" t="s">
        <v>571</v>
      </c>
      <c r="D863" s="3">
        <v>793.41374870638413</v>
      </c>
      <c r="E863" s="4">
        <v>50.398655245414325</v>
      </c>
      <c r="F863" s="3">
        <f>D863*E863</f>
        <v>39986.985988024848</v>
      </c>
      <c r="G863" s="3">
        <f>F863*0.8</f>
        <v>31989.588790419879</v>
      </c>
      <c r="H863" s="1" t="s">
        <v>1772</v>
      </c>
      <c r="I863" s="1" t="s">
        <v>1782</v>
      </c>
      <c r="J863" s="1" t="s">
        <v>1789</v>
      </c>
      <c r="K863" s="1">
        <v>2009</v>
      </c>
      <c r="L863" s="1" t="s">
        <v>1980</v>
      </c>
      <c r="M863" s="1" t="s">
        <v>1992</v>
      </c>
    </row>
    <row r="864" spans="1:13" x14ac:dyDescent="0.25">
      <c r="A864" s="1" t="s">
        <v>62</v>
      </c>
      <c r="B864" s="1" t="s">
        <v>963</v>
      </c>
      <c r="C864" s="1" t="s">
        <v>571</v>
      </c>
      <c r="D864" s="3">
        <v>2182.1174697283309</v>
      </c>
      <c r="E864" s="4">
        <v>50.460996610537777</v>
      </c>
      <c r="F864" s="3">
        <f>D864*E864</f>
        <v>110111.82224375657</v>
      </c>
      <c r="G864" s="3">
        <f>F864*0.8</f>
        <v>88089.457795005263</v>
      </c>
      <c r="H864" s="1" t="s">
        <v>1772</v>
      </c>
      <c r="I864" s="1" t="s">
        <v>1779</v>
      </c>
      <c r="J864" s="1" t="s">
        <v>1802</v>
      </c>
      <c r="K864" s="1">
        <v>2009</v>
      </c>
      <c r="L864" s="1" t="s">
        <v>1977</v>
      </c>
      <c r="M864" s="1" t="s">
        <v>1989</v>
      </c>
    </row>
    <row r="865" spans="1:13" x14ac:dyDescent="0.25">
      <c r="A865" s="1" t="s">
        <v>45</v>
      </c>
      <c r="B865" s="1" t="s">
        <v>1246</v>
      </c>
      <c r="C865" s="1" t="s">
        <v>571</v>
      </c>
      <c r="D865" s="3">
        <v>2798.9944075456674</v>
      </c>
      <c r="E865" s="4">
        <v>50.533926718052449</v>
      </c>
      <c r="F865" s="3">
        <f>D865*E865</f>
        <v>141444.17827515138</v>
      </c>
      <c r="G865" s="3">
        <f>F865*0.8</f>
        <v>113155.34262012111</v>
      </c>
      <c r="H865" s="1" t="s">
        <v>1773</v>
      </c>
      <c r="I865" s="1" t="s">
        <v>1782</v>
      </c>
      <c r="J865" s="1" t="s">
        <v>1813</v>
      </c>
      <c r="K865" s="1">
        <v>2004</v>
      </c>
      <c r="L865" s="1" t="s">
        <v>1980</v>
      </c>
      <c r="M865" s="1" t="s">
        <v>1984</v>
      </c>
    </row>
    <row r="866" spans="1:13" x14ac:dyDescent="0.25">
      <c r="A866" s="1" t="s">
        <v>83</v>
      </c>
      <c r="B866" s="1" t="s">
        <v>283</v>
      </c>
      <c r="C866" s="1" t="s">
        <v>20</v>
      </c>
      <c r="D866" s="3">
        <v>5484.5413547127955</v>
      </c>
      <c r="E866" s="4">
        <v>50.541011410016992</v>
      </c>
      <c r="F866" s="3">
        <f>D866*E866</f>
        <v>277194.26718724944</v>
      </c>
      <c r="G866" s="3">
        <f>F866*0.8</f>
        <v>221755.41374979957</v>
      </c>
      <c r="H866" s="1" t="s">
        <v>1773</v>
      </c>
      <c r="I866" s="1" t="s">
        <v>1780</v>
      </c>
      <c r="J866" s="1" t="s">
        <v>1938</v>
      </c>
      <c r="K866" s="1">
        <v>2004</v>
      </c>
      <c r="L866" s="1" t="s">
        <v>1978</v>
      </c>
      <c r="M866" s="1" t="s">
        <v>1982</v>
      </c>
    </row>
    <row r="867" spans="1:13" x14ac:dyDescent="0.25">
      <c r="A867" s="1" t="s">
        <v>36</v>
      </c>
      <c r="B867" s="1" t="s">
        <v>136</v>
      </c>
      <c r="C867" s="1" t="s">
        <v>14</v>
      </c>
      <c r="D867" s="3">
        <v>3357.9153148900086</v>
      </c>
      <c r="E867" s="4">
        <v>50.574504616873938</v>
      </c>
      <c r="F867" s="3">
        <f>D867*E867</f>
        <v>169824.90359597644</v>
      </c>
      <c r="G867" s="3">
        <f>F867*0.8</f>
        <v>135859.92287678117</v>
      </c>
      <c r="H867" s="1" t="s">
        <v>1772</v>
      </c>
      <c r="I867" s="1" t="s">
        <v>1777</v>
      </c>
      <c r="J867" s="1" t="s">
        <v>1792</v>
      </c>
      <c r="K867" s="1">
        <v>2005</v>
      </c>
      <c r="L867" s="1" t="s">
        <v>1979</v>
      </c>
      <c r="M867" s="1" t="s">
        <v>1991</v>
      </c>
    </row>
    <row r="868" spans="1:13" x14ac:dyDescent="0.25">
      <c r="A868" s="1" t="s">
        <v>83</v>
      </c>
      <c r="B868" s="1" t="s">
        <v>383</v>
      </c>
      <c r="C868" s="1" t="s">
        <v>23</v>
      </c>
      <c r="D868" s="3">
        <v>5412.1539385331198</v>
      </c>
      <c r="E868" s="4">
        <v>50.641352480802645</v>
      </c>
      <c r="F868" s="3">
        <f>D868*E868</f>
        <v>274078.79528162</v>
      </c>
      <c r="G868" s="3">
        <f>F868*0.8</f>
        <v>219263.036225296</v>
      </c>
      <c r="H868" s="1" t="s">
        <v>1772</v>
      </c>
      <c r="I868" s="1" t="s">
        <v>1776</v>
      </c>
      <c r="J868" s="1" t="s">
        <v>1798</v>
      </c>
      <c r="K868" s="1">
        <v>2010</v>
      </c>
      <c r="L868" s="1" t="s">
        <v>1978</v>
      </c>
      <c r="M868" s="1" t="s">
        <v>1986</v>
      </c>
    </row>
    <row r="869" spans="1:13" x14ac:dyDescent="0.25">
      <c r="A869" s="1" t="s">
        <v>112</v>
      </c>
      <c r="B869" s="1" t="s">
        <v>913</v>
      </c>
      <c r="C869" s="1" t="s">
        <v>571</v>
      </c>
      <c r="D869" s="3">
        <v>1520.6422153533249</v>
      </c>
      <c r="E869" s="4">
        <v>50.662977841608559</v>
      </c>
      <c r="F869" s="3">
        <f>D869*E869</f>
        <v>77040.262861460054</v>
      </c>
      <c r="G869" s="3">
        <f>F869*0.8</f>
        <v>61632.210289168048</v>
      </c>
      <c r="H869" s="1" t="s">
        <v>1772</v>
      </c>
      <c r="I869" s="1" t="s">
        <v>1777</v>
      </c>
      <c r="J869" s="1" t="s">
        <v>1798</v>
      </c>
      <c r="K869" s="1">
        <v>2004</v>
      </c>
      <c r="L869" s="1" t="s">
        <v>1979</v>
      </c>
      <c r="M869" s="1" t="s">
        <v>1987</v>
      </c>
    </row>
    <row r="870" spans="1:13" x14ac:dyDescent="0.25">
      <c r="A870" s="1" t="s">
        <v>116</v>
      </c>
      <c r="B870" s="1" t="s">
        <v>817</v>
      </c>
      <c r="C870" s="1" t="s">
        <v>571</v>
      </c>
      <c r="D870" s="3">
        <v>8077.1607363528065</v>
      </c>
      <c r="E870" s="4">
        <v>50.70641842511975</v>
      </c>
      <c r="F870" s="3">
        <f>D870*E870</f>
        <v>409563.89198445377</v>
      </c>
      <c r="G870" s="3">
        <f>F870*0.8</f>
        <v>327651.11358756304</v>
      </c>
      <c r="H870" s="1" t="s">
        <v>1772</v>
      </c>
      <c r="I870" s="1" t="s">
        <v>1777</v>
      </c>
      <c r="J870" s="1" t="s">
        <v>1927</v>
      </c>
      <c r="K870" s="1">
        <v>2019</v>
      </c>
      <c r="L870" s="1" t="s">
        <v>1979</v>
      </c>
      <c r="M870" s="1" t="s">
        <v>1987</v>
      </c>
    </row>
    <row r="871" spans="1:13" x14ac:dyDescent="0.25">
      <c r="A871" s="1" t="s">
        <v>93</v>
      </c>
      <c r="B871" s="1" t="s">
        <v>894</v>
      </c>
      <c r="C871" s="1" t="s">
        <v>571</v>
      </c>
      <c r="D871" s="3">
        <v>1702.6688005217372</v>
      </c>
      <c r="E871" s="4">
        <v>50.914167101823956</v>
      </c>
      <c r="F871" s="3">
        <f>D871*E871</f>
        <v>86689.963828825887</v>
      </c>
      <c r="G871" s="3">
        <f>F871*0.8</f>
        <v>69351.971063060715</v>
      </c>
      <c r="H871" s="1" t="s">
        <v>1773</v>
      </c>
      <c r="I871" s="1" t="s">
        <v>1782</v>
      </c>
      <c r="J871" s="1" t="s">
        <v>1818</v>
      </c>
      <c r="K871" s="1">
        <v>2003</v>
      </c>
      <c r="L871" s="1" t="s">
        <v>1980</v>
      </c>
      <c r="M871" s="1" t="s">
        <v>1992</v>
      </c>
    </row>
    <row r="872" spans="1:13" x14ac:dyDescent="0.25">
      <c r="A872" s="1" t="s">
        <v>61</v>
      </c>
      <c r="B872" s="1" t="s">
        <v>1563</v>
      </c>
      <c r="C872" s="1" t="s">
        <v>1283</v>
      </c>
      <c r="D872" s="3">
        <v>5912.1551354170469</v>
      </c>
      <c r="E872" s="4">
        <v>50.990207398645794</v>
      </c>
      <c r="F872" s="3">
        <f>D872*E872</f>
        <v>301462.01652788406</v>
      </c>
      <c r="G872" s="3">
        <f>F872*0.8</f>
        <v>241169.61322230726</v>
      </c>
      <c r="H872" s="1" t="s">
        <v>1772</v>
      </c>
      <c r="I872" s="1" t="s">
        <v>1778</v>
      </c>
      <c r="J872" s="1" t="s">
        <v>1857</v>
      </c>
      <c r="K872" s="1">
        <v>2005</v>
      </c>
      <c r="L872" s="1" t="s">
        <v>1980</v>
      </c>
      <c r="M872" s="1" t="s">
        <v>1988</v>
      </c>
    </row>
    <row r="873" spans="1:13" x14ac:dyDescent="0.25">
      <c r="A873" s="1" t="s">
        <v>81</v>
      </c>
      <c r="B873" s="1" t="s">
        <v>1282</v>
      </c>
      <c r="C873" s="1" t="s">
        <v>571</v>
      </c>
      <c r="D873" s="3">
        <v>8647.1779773456565</v>
      </c>
      <c r="E873" s="4">
        <v>51.123928387332676</v>
      </c>
      <c r="F873" s="3">
        <f>D873*E873</f>
        <v>442077.70766633953</v>
      </c>
      <c r="G873" s="3">
        <f>F873*0.8</f>
        <v>353662.16613307165</v>
      </c>
      <c r="H873" s="1" t="s">
        <v>1773</v>
      </c>
      <c r="I873" s="1" t="s">
        <v>1778</v>
      </c>
      <c r="J873" s="1" t="s">
        <v>1849</v>
      </c>
      <c r="K873" s="1">
        <v>2003</v>
      </c>
      <c r="L873" s="1" t="s">
        <v>1980</v>
      </c>
      <c r="M873" s="1" t="s">
        <v>1984</v>
      </c>
    </row>
    <row r="874" spans="1:13" x14ac:dyDescent="0.25">
      <c r="A874" s="1" t="s">
        <v>93</v>
      </c>
      <c r="B874" s="1" t="s">
        <v>293</v>
      </c>
      <c r="C874" s="1" t="s">
        <v>20</v>
      </c>
      <c r="D874" s="3">
        <v>6297.4039552069062</v>
      </c>
      <c r="E874" s="4">
        <v>51.205340730315555</v>
      </c>
      <c r="F874" s="3">
        <f>D874*E874</f>
        <v>322460.71524280647</v>
      </c>
      <c r="G874" s="3">
        <f>F874*0.8</f>
        <v>257968.57219424518</v>
      </c>
      <c r="H874" s="1" t="s">
        <v>1773</v>
      </c>
      <c r="I874" s="1" t="s">
        <v>1782</v>
      </c>
      <c r="J874" s="1" t="s">
        <v>1948</v>
      </c>
      <c r="K874" s="1">
        <v>2006</v>
      </c>
      <c r="L874" s="1" t="s">
        <v>1980</v>
      </c>
      <c r="M874" s="1" t="s">
        <v>1992</v>
      </c>
    </row>
    <row r="875" spans="1:13" x14ac:dyDescent="0.25">
      <c r="A875" s="1" t="s">
        <v>114</v>
      </c>
      <c r="B875" s="1" t="s">
        <v>214</v>
      </c>
      <c r="C875" s="1" t="s">
        <v>17</v>
      </c>
      <c r="D875" s="3">
        <v>6689.4231768628333</v>
      </c>
      <c r="E875" s="4">
        <v>51.226362356539468</v>
      </c>
      <c r="F875" s="3">
        <f>D875*E875</f>
        <v>342674.81561420893</v>
      </c>
      <c r="G875" s="3">
        <f>F875*0.8</f>
        <v>274139.85249136714</v>
      </c>
      <c r="H875" s="1" t="s">
        <v>1773</v>
      </c>
      <c r="I875" s="1" t="s">
        <v>1774</v>
      </c>
      <c r="J875" s="1" t="s">
        <v>1869</v>
      </c>
      <c r="K875" s="1">
        <v>2004</v>
      </c>
      <c r="L875" s="1" t="s">
        <v>1977</v>
      </c>
      <c r="M875" s="1" t="s">
        <v>1985</v>
      </c>
    </row>
    <row r="876" spans="1:13" x14ac:dyDescent="0.25">
      <c r="A876" s="1" t="s">
        <v>123</v>
      </c>
      <c r="B876" s="1" t="s">
        <v>323</v>
      </c>
      <c r="C876" s="1" t="s">
        <v>21</v>
      </c>
      <c r="D876" s="3">
        <v>3212.1664408682473</v>
      </c>
      <c r="E876" s="4">
        <v>51.23186346107348</v>
      </c>
      <c r="F876" s="3">
        <f>D876*E876</f>
        <v>164565.2725128044</v>
      </c>
      <c r="G876" s="3">
        <f>F876*0.8</f>
        <v>131652.21801024352</v>
      </c>
      <c r="H876" s="1" t="s">
        <v>1772</v>
      </c>
      <c r="I876" s="1" t="s">
        <v>1780</v>
      </c>
      <c r="J876" s="1" t="s">
        <v>1792</v>
      </c>
      <c r="K876" s="1">
        <v>2022</v>
      </c>
      <c r="L876" s="1" t="s">
        <v>1978</v>
      </c>
      <c r="M876" s="1" t="s">
        <v>1986</v>
      </c>
    </row>
    <row r="877" spans="1:13" x14ac:dyDescent="0.25">
      <c r="A877" s="1" t="s">
        <v>56</v>
      </c>
      <c r="B877" s="1" t="s">
        <v>356</v>
      </c>
      <c r="C877" s="1" t="s">
        <v>22</v>
      </c>
      <c r="D877" s="3">
        <v>3913.2177272729741</v>
      </c>
      <c r="E877" s="4">
        <v>51.448612720235886</v>
      </c>
      <c r="F877" s="3">
        <f>D877*E877</f>
        <v>201329.62334042889</v>
      </c>
      <c r="G877" s="3">
        <f>F877*0.8</f>
        <v>161063.69867234313</v>
      </c>
      <c r="H877" s="1" t="s">
        <v>1772</v>
      </c>
      <c r="I877" s="1" t="s">
        <v>1781</v>
      </c>
      <c r="J877" s="1" t="s">
        <v>1972</v>
      </c>
      <c r="K877" s="1">
        <v>2003</v>
      </c>
      <c r="L877" s="1" t="s">
        <v>1979</v>
      </c>
      <c r="M877" s="1" t="s">
        <v>1983</v>
      </c>
    </row>
    <row r="878" spans="1:13" x14ac:dyDescent="0.25">
      <c r="A878" s="1" t="s">
        <v>57</v>
      </c>
      <c r="B878" s="1" t="s">
        <v>157</v>
      </c>
      <c r="C878" s="1" t="s">
        <v>15</v>
      </c>
      <c r="D878" s="3">
        <v>8989.5926822002166</v>
      </c>
      <c r="E878" s="4">
        <v>51.50537998348269</v>
      </c>
      <c r="F878" s="3">
        <f>D878*E878</f>
        <v>463012.38699345751</v>
      </c>
      <c r="G878" s="3">
        <f>F878*0.8</f>
        <v>370409.90959476604</v>
      </c>
      <c r="H878" s="1" t="s">
        <v>1772</v>
      </c>
      <c r="I878" s="1" t="s">
        <v>1782</v>
      </c>
      <c r="J878" s="1" t="s">
        <v>1813</v>
      </c>
      <c r="K878" s="1">
        <v>2006</v>
      </c>
      <c r="L878" s="1" t="s">
        <v>1980</v>
      </c>
      <c r="M878" s="1" t="s">
        <v>1988</v>
      </c>
    </row>
    <row r="879" spans="1:13" x14ac:dyDescent="0.25">
      <c r="A879" s="1" t="s">
        <v>31</v>
      </c>
      <c r="B879" s="1" t="s">
        <v>832</v>
      </c>
      <c r="C879" s="1" t="s">
        <v>571</v>
      </c>
      <c r="D879" s="3">
        <v>6484.1806567918493</v>
      </c>
      <c r="E879" s="4">
        <v>51.512191986822884</v>
      </c>
      <c r="F879" s="3">
        <f>D879*E879</f>
        <v>334014.35886990506</v>
      </c>
      <c r="G879" s="3">
        <f>F879*0.8</f>
        <v>267211.48709592404</v>
      </c>
      <c r="H879" s="1" t="s">
        <v>1772</v>
      </c>
      <c r="I879" s="1" t="s">
        <v>1776</v>
      </c>
      <c r="J879" s="1" t="s">
        <v>1942</v>
      </c>
      <c r="K879" s="1">
        <v>1997</v>
      </c>
      <c r="L879" s="1" t="s">
        <v>1978</v>
      </c>
      <c r="M879" s="1" t="s">
        <v>1990</v>
      </c>
    </row>
    <row r="880" spans="1:13" x14ac:dyDescent="0.25">
      <c r="A880" s="1" t="s">
        <v>41</v>
      </c>
      <c r="B880" s="1" t="s">
        <v>141</v>
      </c>
      <c r="C880" s="1" t="s">
        <v>14</v>
      </c>
      <c r="D880" s="3">
        <v>8554.5887507830412</v>
      </c>
      <c r="E880" s="4">
        <v>51.580162480405015</v>
      </c>
      <c r="F880" s="3">
        <f>D880*E880</f>
        <v>441247.07771843422</v>
      </c>
      <c r="G880" s="3">
        <f>F880*0.8</f>
        <v>352997.66217474738</v>
      </c>
      <c r="H880" s="1" t="s">
        <v>1773</v>
      </c>
      <c r="I880" s="1" t="s">
        <v>1782</v>
      </c>
      <c r="J880" s="1" t="s">
        <v>1797</v>
      </c>
      <c r="K880" s="1">
        <v>2010</v>
      </c>
      <c r="L880" s="1" t="s">
        <v>1980</v>
      </c>
      <c r="M880" s="1" t="s">
        <v>1984</v>
      </c>
    </row>
    <row r="881" spans="1:13" x14ac:dyDescent="0.25">
      <c r="A881" s="1" t="s">
        <v>68</v>
      </c>
      <c r="B881" s="1" t="s">
        <v>568</v>
      </c>
      <c r="C881" s="1" t="s">
        <v>25</v>
      </c>
      <c r="D881" s="3">
        <v>3289.9243416994841</v>
      </c>
      <c r="E881" s="4">
        <v>51.626846051624383</v>
      </c>
      <c r="F881" s="3">
        <f>D881*E881</f>
        <v>169848.41751041095</v>
      </c>
      <c r="G881" s="3">
        <f>F881*0.8</f>
        <v>135878.73400832876</v>
      </c>
      <c r="H881" s="1" t="s">
        <v>1772</v>
      </c>
      <c r="I881" s="1" t="s">
        <v>1777</v>
      </c>
      <c r="J881" s="1" t="s">
        <v>1951</v>
      </c>
      <c r="K881" s="1">
        <v>2011</v>
      </c>
      <c r="L881" s="1" t="s">
        <v>1979</v>
      </c>
      <c r="M881" s="1" t="s">
        <v>1991</v>
      </c>
    </row>
    <row r="882" spans="1:13" x14ac:dyDescent="0.25">
      <c r="A882" s="1" t="s">
        <v>62</v>
      </c>
      <c r="B882" s="1" t="s">
        <v>763</v>
      </c>
      <c r="C882" s="1" t="s">
        <v>571</v>
      </c>
      <c r="D882" s="3">
        <v>2887.3734684468245</v>
      </c>
      <c r="E882" s="4">
        <v>51.691071500401989</v>
      </c>
      <c r="F882" s="3">
        <f>D882*E882</f>
        <v>149251.42840584851</v>
      </c>
      <c r="G882" s="3">
        <f>F882*0.8</f>
        <v>119401.14272467881</v>
      </c>
      <c r="H882" s="1" t="s">
        <v>1773</v>
      </c>
      <c r="I882" s="1" t="s">
        <v>1779</v>
      </c>
      <c r="J882" s="1" t="s">
        <v>1873</v>
      </c>
      <c r="K882" s="1">
        <v>2005</v>
      </c>
      <c r="L882" s="1" t="s">
        <v>1977</v>
      </c>
      <c r="M882" s="1" t="s">
        <v>1981</v>
      </c>
    </row>
    <row r="883" spans="1:13" x14ac:dyDescent="0.25">
      <c r="A883" s="1" t="s">
        <v>60</v>
      </c>
      <c r="B883" s="1" t="s">
        <v>160</v>
      </c>
      <c r="C883" s="1" t="s">
        <v>15</v>
      </c>
      <c r="D883" s="3">
        <v>3615.3354818552175</v>
      </c>
      <c r="E883" s="4">
        <v>51.734022270560089</v>
      </c>
      <c r="F883" s="3">
        <f>D883*E883</f>
        <v>187035.84633384392</v>
      </c>
      <c r="G883" s="3">
        <f>F883*0.8</f>
        <v>149628.67706707513</v>
      </c>
      <c r="H883" s="1" t="s">
        <v>1773</v>
      </c>
      <c r="I883" s="1" t="s">
        <v>1777</v>
      </c>
      <c r="J883" s="1" t="s">
        <v>1816</v>
      </c>
      <c r="K883" s="1">
        <v>2009</v>
      </c>
      <c r="L883" s="1" t="s">
        <v>1979</v>
      </c>
      <c r="M883" s="1" t="s">
        <v>1991</v>
      </c>
    </row>
    <row r="884" spans="1:13" x14ac:dyDescent="0.25">
      <c r="A884" s="1" t="s">
        <v>112</v>
      </c>
      <c r="B884" s="1" t="s">
        <v>1715</v>
      </c>
      <c r="C884" s="1" t="s">
        <v>1592</v>
      </c>
      <c r="D884" s="3">
        <v>2767.9088402861307</v>
      </c>
      <c r="E884" s="4">
        <v>51.780703821317822</v>
      </c>
      <c r="F884" s="3">
        <f>D884*E884</f>
        <v>143324.26786326343</v>
      </c>
      <c r="G884" s="3">
        <f>F884*0.8</f>
        <v>114659.41429061076</v>
      </c>
      <c r="H884" s="1" t="s">
        <v>1773</v>
      </c>
      <c r="I884" s="1" t="s">
        <v>1777</v>
      </c>
      <c r="J884" s="1" t="s">
        <v>1968</v>
      </c>
      <c r="K884" s="1">
        <v>2007</v>
      </c>
      <c r="L884" s="1" t="s">
        <v>1979</v>
      </c>
      <c r="M884" s="1" t="s">
        <v>1983</v>
      </c>
    </row>
    <row r="885" spans="1:13" x14ac:dyDescent="0.25">
      <c r="A885" s="1" t="s">
        <v>107</v>
      </c>
      <c r="B885" s="1" t="s">
        <v>1409</v>
      </c>
      <c r="C885" s="1" t="s">
        <v>1283</v>
      </c>
      <c r="D885" s="3">
        <v>3189.8471627726276</v>
      </c>
      <c r="E885" s="4">
        <v>51.808784543386444</v>
      </c>
      <c r="F885" s="3">
        <f>D885*E885</f>
        <v>165262.10438241961</v>
      </c>
      <c r="G885" s="3">
        <f>F885*0.8</f>
        <v>132209.68350593568</v>
      </c>
      <c r="H885" s="1" t="s">
        <v>1772</v>
      </c>
      <c r="I885" s="1" t="s">
        <v>1776</v>
      </c>
      <c r="J885" s="1" t="s">
        <v>1974</v>
      </c>
      <c r="K885" s="1">
        <v>2010</v>
      </c>
      <c r="L885" s="1" t="s">
        <v>1978</v>
      </c>
      <c r="M885" s="1" t="s">
        <v>1990</v>
      </c>
    </row>
    <row r="886" spans="1:13" x14ac:dyDescent="0.25">
      <c r="A886" s="1" t="s">
        <v>68</v>
      </c>
      <c r="B886" s="1" t="s">
        <v>1269</v>
      </c>
      <c r="C886" s="1" t="s">
        <v>571</v>
      </c>
      <c r="D886" s="3">
        <v>9787.390711566406</v>
      </c>
      <c r="E886" s="4">
        <v>51.8239675886798</v>
      </c>
      <c r="F886" s="3">
        <f>D886*E886</f>
        <v>507221.41901396314</v>
      </c>
      <c r="G886" s="3">
        <f>F886*0.8</f>
        <v>405777.13521117053</v>
      </c>
      <c r="H886" s="1" t="s">
        <v>1773</v>
      </c>
      <c r="I886" s="1" t="s">
        <v>1781</v>
      </c>
      <c r="J886" s="1" t="s">
        <v>1836</v>
      </c>
      <c r="K886" s="1">
        <v>2007</v>
      </c>
      <c r="L886" s="1" t="s">
        <v>1979</v>
      </c>
      <c r="M886" s="1" t="s">
        <v>1983</v>
      </c>
    </row>
    <row r="887" spans="1:13" x14ac:dyDescent="0.25">
      <c r="A887" s="1" t="s">
        <v>121</v>
      </c>
      <c r="B887" s="1" t="s">
        <v>321</v>
      </c>
      <c r="C887" s="1" t="s">
        <v>21</v>
      </c>
      <c r="D887" s="3">
        <v>8392.7338322282594</v>
      </c>
      <c r="E887" s="4">
        <v>51.864529526360236</v>
      </c>
      <c r="F887" s="3">
        <f>D887*E887</f>
        <v>435285.19164848508</v>
      </c>
      <c r="G887" s="3">
        <f>F887*0.8</f>
        <v>348228.1533187881</v>
      </c>
      <c r="H887" s="1" t="s">
        <v>1772</v>
      </c>
      <c r="I887" s="1" t="s">
        <v>1778</v>
      </c>
      <c r="J887" s="1" t="s">
        <v>1976</v>
      </c>
      <c r="K887" s="1">
        <v>2020</v>
      </c>
      <c r="L887" s="1" t="s">
        <v>1980</v>
      </c>
      <c r="M887" s="1" t="s">
        <v>1984</v>
      </c>
    </row>
    <row r="888" spans="1:13" x14ac:dyDescent="0.25">
      <c r="A888" s="1" t="s">
        <v>33</v>
      </c>
      <c r="B888" s="1" t="s">
        <v>133</v>
      </c>
      <c r="C888" s="1" t="s">
        <v>14</v>
      </c>
      <c r="D888" s="3">
        <v>2150.9968566338002</v>
      </c>
      <c r="E888" s="4">
        <v>52.075813981765073</v>
      </c>
      <c r="F888" s="3">
        <f>D888*E888</f>
        <v>112014.91218142318</v>
      </c>
      <c r="G888" s="3">
        <f>F888*0.8</f>
        <v>89611.92974513855</v>
      </c>
      <c r="H888" s="1" t="s">
        <v>1772</v>
      </c>
      <c r="I888" s="1" t="s">
        <v>1782</v>
      </c>
      <c r="J888" s="1" t="s">
        <v>1790</v>
      </c>
      <c r="K888" s="1">
        <v>2002</v>
      </c>
      <c r="L888" s="1" t="s">
        <v>1980</v>
      </c>
      <c r="M888" s="1" t="s">
        <v>1988</v>
      </c>
    </row>
    <row r="889" spans="1:13" x14ac:dyDescent="0.25">
      <c r="A889" s="1" t="s">
        <v>63</v>
      </c>
      <c r="B889" s="1" t="s">
        <v>263</v>
      </c>
      <c r="C889" s="1" t="s">
        <v>19</v>
      </c>
      <c r="D889" s="3">
        <v>8174.3170095488913</v>
      </c>
      <c r="E889" s="4">
        <v>52.078674012268188</v>
      </c>
      <c r="F889" s="3">
        <f>D889*E889</f>
        <v>425707.59081323567</v>
      </c>
      <c r="G889" s="3">
        <f>F889*0.8</f>
        <v>340566.07265058858</v>
      </c>
      <c r="H889" s="1" t="s">
        <v>1772</v>
      </c>
      <c r="I889" s="1" t="s">
        <v>1776</v>
      </c>
      <c r="J889" s="1" t="s">
        <v>1918</v>
      </c>
      <c r="K889" s="1">
        <v>2021</v>
      </c>
      <c r="L889" s="1" t="s">
        <v>1978</v>
      </c>
      <c r="M889" s="1" t="s">
        <v>1986</v>
      </c>
    </row>
    <row r="890" spans="1:13" x14ac:dyDescent="0.25">
      <c r="A890" s="1" t="s">
        <v>65</v>
      </c>
      <c r="B890" s="1" t="s">
        <v>1567</v>
      </c>
      <c r="C890" s="1" t="s">
        <v>1283</v>
      </c>
      <c r="D890" s="3">
        <v>8949.7710258075949</v>
      </c>
      <c r="E890" s="4">
        <v>52.121025082309515</v>
      </c>
      <c r="F890" s="3">
        <f>D890*E890</f>
        <v>466471.2401170446</v>
      </c>
      <c r="G890" s="3">
        <f>F890*0.8</f>
        <v>373176.99209363572</v>
      </c>
      <c r="H890" s="1" t="s">
        <v>1773</v>
      </c>
      <c r="I890" s="1" t="s">
        <v>1782</v>
      </c>
      <c r="J890" s="1" t="s">
        <v>1860</v>
      </c>
      <c r="K890" s="1">
        <v>2009</v>
      </c>
      <c r="L890" s="1" t="s">
        <v>1980</v>
      </c>
      <c r="M890" s="1" t="s">
        <v>1992</v>
      </c>
    </row>
    <row r="891" spans="1:13" x14ac:dyDescent="0.25">
      <c r="A891" s="1" t="s">
        <v>107</v>
      </c>
      <c r="B891" s="1" t="s">
        <v>507</v>
      </c>
      <c r="C891" s="1" t="s">
        <v>24</v>
      </c>
      <c r="D891" s="3">
        <v>1592.2444257233249</v>
      </c>
      <c r="E891" s="4">
        <v>52.125477476255234</v>
      </c>
      <c r="F891" s="3">
        <f>D891*E891</f>
        <v>82996.500949734123</v>
      </c>
      <c r="G891" s="3">
        <f>F891*0.8</f>
        <v>66397.200759787302</v>
      </c>
      <c r="H891" s="1" t="s">
        <v>1772</v>
      </c>
      <c r="I891" s="1" t="s">
        <v>1780</v>
      </c>
      <c r="J891" s="1" t="s">
        <v>1890</v>
      </c>
      <c r="K891" s="1">
        <v>2006</v>
      </c>
      <c r="L891" s="1" t="s">
        <v>1978</v>
      </c>
      <c r="M891" s="1" t="s">
        <v>1990</v>
      </c>
    </row>
    <row r="892" spans="1:13" x14ac:dyDescent="0.25">
      <c r="A892" s="1" t="s">
        <v>100</v>
      </c>
      <c r="B892" s="1" t="s">
        <v>200</v>
      </c>
      <c r="C892" s="1" t="s">
        <v>17</v>
      </c>
      <c r="D892" s="3">
        <v>9624.4654300645179</v>
      </c>
      <c r="E892" s="4">
        <v>52.149404464177294</v>
      </c>
      <c r="F892" s="3">
        <f>D892*E892</f>
        <v>501910.1404639266</v>
      </c>
      <c r="G892" s="3">
        <f>F892*0.8</f>
        <v>401528.11237114132</v>
      </c>
      <c r="H892" s="1" t="s">
        <v>1772</v>
      </c>
      <c r="I892" s="1" t="s">
        <v>1777</v>
      </c>
      <c r="J892" s="1" t="s">
        <v>1856</v>
      </c>
      <c r="K892" s="1">
        <v>1998</v>
      </c>
      <c r="L892" s="1" t="s">
        <v>1979</v>
      </c>
      <c r="M892" s="1" t="s">
        <v>1983</v>
      </c>
    </row>
    <row r="893" spans="1:13" x14ac:dyDescent="0.25">
      <c r="A893" s="1" t="s">
        <v>45</v>
      </c>
      <c r="B893" s="1" t="s">
        <v>1447</v>
      </c>
      <c r="C893" s="1" t="s">
        <v>1283</v>
      </c>
      <c r="D893" s="3">
        <v>9715.0766749886607</v>
      </c>
      <c r="E893" s="4">
        <v>52.195292371364374</v>
      </c>
      <c r="F893" s="3">
        <f>D893*E893</f>
        <v>507081.2674612556</v>
      </c>
      <c r="G893" s="3">
        <f>F893*0.8</f>
        <v>405665.0139690045</v>
      </c>
      <c r="H893" s="1" t="s">
        <v>1772</v>
      </c>
      <c r="I893" s="1" t="s">
        <v>1782</v>
      </c>
      <c r="J893" s="1" t="s">
        <v>1973</v>
      </c>
      <c r="K893" s="1">
        <v>2000</v>
      </c>
      <c r="L893" s="1" t="s">
        <v>1980</v>
      </c>
      <c r="M893" s="1" t="s">
        <v>1992</v>
      </c>
    </row>
    <row r="894" spans="1:13" x14ac:dyDescent="0.25">
      <c r="A894" s="1" t="s">
        <v>65</v>
      </c>
      <c r="B894" s="1" t="s">
        <v>1066</v>
      </c>
      <c r="C894" s="1" t="s">
        <v>571</v>
      </c>
      <c r="D894" s="3">
        <v>8191.4520389782629</v>
      </c>
      <c r="E894" s="4">
        <v>52.245753489370259</v>
      </c>
      <c r="F894" s="3">
        <f>D894*E894</f>
        <v>427968.58394845767</v>
      </c>
      <c r="G894" s="3">
        <f>F894*0.8</f>
        <v>342374.86715876614</v>
      </c>
      <c r="H894" s="1" t="s">
        <v>1773</v>
      </c>
      <c r="I894" s="1" t="s">
        <v>1778</v>
      </c>
      <c r="J894" s="1" t="s">
        <v>1904</v>
      </c>
      <c r="K894" s="1">
        <v>2021</v>
      </c>
      <c r="L894" s="1" t="s">
        <v>1980</v>
      </c>
      <c r="M894" s="1" t="s">
        <v>1984</v>
      </c>
    </row>
    <row r="895" spans="1:13" x14ac:dyDescent="0.25">
      <c r="A895" s="1" t="s">
        <v>69</v>
      </c>
      <c r="B895" s="1" t="s">
        <v>469</v>
      </c>
      <c r="C895" s="1" t="s">
        <v>23</v>
      </c>
      <c r="D895" s="3">
        <v>6916.785661025272</v>
      </c>
      <c r="E895" s="4">
        <v>52.258300661283286</v>
      </c>
      <c r="F895" s="3">
        <f>D895*E895</f>
        <v>361459.4646835117</v>
      </c>
      <c r="G895" s="3">
        <f>F895*0.8</f>
        <v>289167.57174680935</v>
      </c>
      <c r="H895" s="1" t="s">
        <v>1772</v>
      </c>
      <c r="I895" s="1" t="s">
        <v>1782</v>
      </c>
      <c r="J895" s="1" t="s">
        <v>1853</v>
      </c>
      <c r="K895" s="1">
        <v>2005</v>
      </c>
      <c r="L895" s="1" t="s">
        <v>1980</v>
      </c>
      <c r="M895" s="1" t="s">
        <v>1988</v>
      </c>
    </row>
    <row r="896" spans="1:13" x14ac:dyDescent="0.25">
      <c r="A896" s="1" t="s">
        <v>114</v>
      </c>
      <c r="B896" s="1" t="s">
        <v>615</v>
      </c>
      <c r="C896" s="1" t="s">
        <v>571</v>
      </c>
      <c r="D896" s="3">
        <v>2759.9182609554819</v>
      </c>
      <c r="E896" s="4">
        <v>52.347657567999697</v>
      </c>
      <c r="F896" s="3">
        <f>D896*E896</f>
        <v>144475.2560401668</v>
      </c>
      <c r="G896" s="3">
        <f>F896*0.8</f>
        <v>115580.20483213344</v>
      </c>
      <c r="H896" s="1" t="s">
        <v>1772</v>
      </c>
      <c r="I896" s="1" t="s">
        <v>1774</v>
      </c>
      <c r="J896" s="1" t="s">
        <v>1811</v>
      </c>
      <c r="K896" s="1">
        <v>2002</v>
      </c>
      <c r="L896" s="1" t="s">
        <v>1977</v>
      </c>
      <c r="M896" s="1" t="s">
        <v>1989</v>
      </c>
    </row>
    <row r="897" spans="1:13" x14ac:dyDescent="0.25">
      <c r="A897" s="1" t="s">
        <v>42</v>
      </c>
      <c r="B897" s="1" t="s">
        <v>1444</v>
      </c>
      <c r="C897" s="1" t="s">
        <v>1283</v>
      </c>
      <c r="D897" s="3">
        <v>4692.0806902826862</v>
      </c>
      <c r="E897" s="4">
        <v>52.386707656256839</v>
      </c>
      <c r="F897" s="3">
        <f>D897*E897</f>
        <v>245802.65942140686</v>
      </c>
      <c r="G897" s="3">
        <f>F897*0.8</f>
        <v>196642.12753712549</v>
      </c>
      <c r="H897" s="1" t="s">
        <v>1773</v>
      </c>
      <c r="I897" s="1" t="s">
        <v>1779</v>
      </c>
      <c r="J897" s="1" t="s">
        <v>1970</v>
      </c>
      <c r="K897" s="1">
        <v>1997</v>
      </c>
      <c r="L897" s="1" t="s">
        <v>1977</v>
      </c>
      <c r="M897" s="1" t="s">
        <v>1989</v>
      </c>
    </row>
    <row r="898" spans="1:13" x14ac:dyDescent="0.25">
      <c r="A898" s="1" t="s">
        <v>69</v>
      </c>
      <c r="B898" s="1" t="s">
        <v>169</v>
      </c>
      <c r="C898" s="1" t="s">
        <v>16</v>
      </c>
      <c r="D898" s="3">
        <v>6050.6664852495132</v>
      </c>
      <c r="E898" s="4">
        <v>52.616177895908244</v>
      </c>
      <c r="F898" s="3">
        <f>D898*E898</f>
        <v>318362.94417669828</v>
      </c>
      <c r="G898" s="3">
        <f>F898*0.8</f>
        <v>254690.35534135863</v>
      </c>
      <c r="H898" s="1" t="s">
        <v>1772</v>
      </c>
      <c r="I898" s="1" t="s">
        <v>1778</v>
      </c>
      <c r="J898" s="1" t="s">
        <v>1825</v>
      </c>
      <c r="K898" s="1">
        <v>2001</v>
      </c>
      <c r="L898" s="1" t="s">
        <v>1980</v>
      </c>
      <c r="M898" s="1" t="s">
        <v>1988</v>
      </c>
    </row>
    <row r="899" spans="1:13" x14ac:dyDescent="0.25">
      <c r="A899" s="1" t="s">
        <v>115</v>
      </c>
      <c r="B899" s="1" t="s">
        <v>315</v>
      </c>
      <c r="C899" s="1" t="s">
        <v>20</v>
      </c>
      <c r="D899" s="3">
        <v>7740.401512457478</v>
      </c>
      <c r="E899" s="4">
        <v>52.630791139227675</v>
      </c>
      <c r="F899" s="3">
        <f>D899*E899</f>
        <v>407383.45533591154</v>
      </c>
      <c r="G899" s="3">
        <f>F899*0.8</f>
        <v>325906.76426872925</v>
      </c>
      <c r="H899" s="1" t="s">
        <v>1773</v>
      </c>
      <c r="I899" s="1" t="s">
        <v>1780</v>
      </c>
      <c r="J899" s="1" t="s">
        <v>1970</v>
      </c>
      <c r="K899" s="1">
        <v>2002</v>
      </c>
      <c r="L899" s="1" t="s">
        <v>1978</v>
      </c>
      <c r="M899" s="1" t="s">
        <v>1990</v>
      </c>
    </row>
    <row r="900" spans="1:13" x14ac:dyDescent="0.25">
      <c r="A900" s="1" t="s">
        <v>58</v>
      </c>
      <c r="B900" s="1" t="s">
        <v>659</v>
      </c>
      <c r="C900" s="1" t="s">
        <v>571</v>
      </c>
      <c r="D900" s="3">
        <v>5856.5874813568917</v>
      </c>
      <c r="E900" s="4">
        <v>52.643908713823983</v>
      </c>
      <c r="F900" s="3">
        <f>D900*E900</f>
        <v>308313.65674307651</v>
      </c>
      <c r="G900" s="3">
        <f>F900*0.8</f>
        <v>246650.92539446123</v>
      </c>
      <c r="H900" s="1" t="s">
        <v>1773</v>
      </c>
      <c r="I900" s="1" t="s">
        <v>1779</v>
      </c>
      <c r="J900" s="1" t="s">
        <v>1801</v>
      </c>
      <c r="K900" s="1">
        <v>2004</v>
      </c>
      <c r="L900" s="1" t="s">
        <v>1977</v>
      </c>
      <c r="M900" s="1" t="s">
        <v>1985</v>
      </c>
    </row>
    <row r="901" spans="1:13" x14ac:dyDescent="0.25">
      <c r="A901" s="1" t="s">
        <v>101</v>
      </c>
      <c r="B901" s="1" t="s">
        <v>201</v>
      </c>
      <c r="C901" s="1" t="s">
        <v>17</v>
      </c>
      <c r="D901" s="3">
        <v>9255.5732456853166</v>
      </c>
      <c r="E901" s="4">
        <v>52.666651141739848</v>
      </c>
      <c r="F901" s="3">
        <f>D901*E901</f>
        <v>487460.04724732938</v>
      </c>
      <c r="G901" s="3">
        <f>F901*0.8</f>
        <v>389968.03779786354</v>
      </c>
      <c r="H901" s="1" t="s">
        <v>1773</v>
      </c>
      <c r="I901" s="1" t="s">
        <v>1778</v>
      </c>
      <c r="J901" s="1" t="s">
        <v>1857</v>
      </c>
      <c r="K901" s="1">
        <v>1999</v>
      </c>
      <c r="L901" s="1" t="s">
        <v>1980</v>
      </c>
      <c r="M901" s="1" t="s">
        <v>1984</v>
      </c>
    </row>
    <row r="902" spans="1:13" x14ac:dyDescent="0.25">
      <c r="A902" s="1" t="s">
        <v>88</v>
      </c>
      <c r="B902" s="1" t="s">
        <v>689</v>
      </c>
      <c r="C902" s="1" t="s">
        <v>571</v>
      </c>
      <c r="D902" s="3">
        <v>1409.8291087152127</v>
      </c>
      <c r="E902" s="4">
        <v>52.710432779120467</v>
      </c>
      <c r="F902" s="3">
        <f>D902*E902</f>
        <v>74312.702464980539</v>
      </c>
      <c r="G902" s="3">
        <f>F902*0.8</f>
        <v>59450.161971984431</v>
      </c>
      <c r="H902" s="1" t="s">
        <v>1773</v>
      </c>
      <c r="I902" s="1" t="s">
        <v>1777</v>
      </c>
      <c r="J902" s="1" t="s">
        <v>1800</v>
      </c>
      <c r="K902" s="1">
        <v>2002</v>
      </c>
      <c r="L902" s="1" t="s">
        <v>1979</v>
      </c>
      <c r="M902" s="1" t="s">
        <v>1991</v>
      </c>
    </row>
    <row r="903" spans="1:13" x14ac:dyDescent="0.25">
      <c r="A903" s="1" t="s">
        <v>27</v>
      </c>
      <c r="B903" s="1" t="s">
        <v>728</v>
      </c>
      <c r="C903" s="1" t="s">
        <v>571</v>
      </c>
      <c r="D903" s="3">
        <v>5773.9303866181272</v>
      </c>
      <c r="E903" s="4">
        <v>52.753391210814073</v>
      </c>
      <c r="F903" s="3">
        <f>D903*E903</f>
        <v>304594.40850927302</v>
      </c>
      <c r="G903" s="3">
        <f>F903*0.8</f>
        <v>243675.52680741844</v>
      </c>
      <c r="H903" s="1" t="s">
        <v>1773</v>
      </c>
      <c r="I903" s="1" t="s">
        <v>1776</v>
      </c>
      <c r="J903" s="1" t="s">
        <v>1839</v>
      </c>
      <c r="K903" s="1">
        <v>2004</v>
      </c>
      <c r="L903" s="1" t="s">
        <v>1978</v>
      </c>
      <c r="M903" s="1" t="s">
        <v>1982</v>
      </c>
    </row>
    <row r="904" spans="1:13" x14ac:dyDescent="0.25">
      <c r="A904" s="1" t="s">
        <v>117</v>
      </c>
      <c r="B904" s="1" t="s">
        <v>1218</v>
      </c>
      <c r="C904" s="1" t="s">
        <v>571</v>
      </c>
      <c r="D904" s="3">
        <v>3809.0976606576955</v>
      </c>
      <c r="E904" s="4">
        <v>52.773810325418445</v>
      </c>
      <c r="F904" s="3">
        <f>D904*E904</f>
        <v>201020.59745454433</v>
      </c>
      <c r="G904" s="3">
        <f>F904*0.8</f>
        <v>160816.47796363547</v>
      </c>
      <c r="H904" s="1" t="s">
        <v>1773</v>
      </c>
      <c r="I904" s="1" t="s">
        <v>1778</v>
      </c>
      <c r="J904" s="1" t="s">
        <v>1786</v>
      </c>
      <c r="K904" s="1">
        <v>2008</v>
      </c>
      <c r="L904" s="1" t="s">
        <v>1980</v>
      </c>
      <c r="M904" s="1" t="s">
        <v>1992</v>
      </c>
    </row>
    <row r="905" spans="1:13" x14ac:dyDescent="0.25">
      <c r="A905" s="1" t="s">
        <v>66</v>
      </c>
      <c r="B905" s="1" t="s">
        <v>166</v>
      </c>
      <c r="C905" s="1" t="s">
        <v>16</v>
      </c>
      <c r="D905" s="3">
        <v>172.9712395948857</v>
      </c>
      <c r="E905" s="4">
        <v>52.956752051955867</v>
      </c>
      <c r="F905" s="3">
        <f>D905*E905</f>
        <v>9159.9950473458139</v>
      </c>
      <c r="G905" s="3">
        <f>F905*0.8</f>
        <v>7327.9960378766518</v>
      </c>
      <c r="H905" s="1" t="s">
        <v>1772</v>
      </c>
      <c r="I905" s="1" t="s">
        <v>1774</v>
      </c>
      <c r="J905" s="1" t="s">
        <v>1822</v>
      </c>
      <c r="K905" s="1">
        <v>1998</v>
      </c>
      <c r="L905" s="1" t="s">
        <v>1977</v>
      </c>
      <c r="M905" s="1" t="s">
        <v>1985</v>
      </c>
    </row>
    <row r="906" spans="1:13" x14ac:dyDescent="0.25">
      <c r="A906" s="1" t="s">
        <v>92</v>
      </c>
      <c r="B906" s="1" t="s">
        <v>993</v>
      </c>
      <c r="C906" s="1" t="s">
        <v>571</v>
      </c>
      <c r="D906" s="3">
        <v>3666.544672729608</v>
      </c>
      <c r="E906" s="4">
        <v>52.985898714769739</v>
      </c>
      <c r="F906" s="3">
        <f>D906*E906</f>
        <v>194275.16466242957</v>
      </c>
      <c r="G906" s="3">
        <f>F906*0.8</f>
        <v>155420.13172994365</v>
      </c>
      <c r="H906" s="1" t="s">
        <v>1772</v>
      </c>
      <c r="I906" s="1" t="s">
        <v>1777</v>
      </c>
      <c r="J906" s="1" t="s">
        <v>1832</v>
      </c>
      <c r="K906" s="1">
        <v>2005</v>
      </c>
      <c r="L906" s="1" t="s">
        <v>1979</v>
      </c>
      <c r="M906" s="1" t="s">
        <v>1983</v>
      </c>
    </row>
    <row r="907" spans="1:13" x14ac:dyDescent="0.25">
      <c r="A907" s="1" t="s">
        <v>66</v>
      </c>
      <c r="B907" s="1" t="s">
        <v>266</v>
      </c>
      <c r="C907" s="1" t="s">
        <v>19</v>
      </c>
      <c r="D907" s="3">
        <v>3566.2437281067828</v>
      </c>
      <c r="E907" s="4">
        <v>53.035911809090777</v>
      </c>
      <c r="F907" s="3">
        <f>D907*E907</f>
        <v>189138.98785359444</v>
      </c>
      <c r="G907" s="3">
        <f>F907*0.8</f>
        <v>151311.19028287556</v>
      </c>
      <c r="H907" s="1" t="s">
        <v>1773</v>
      </c>
      <c r="I907" s="1" t="s">
        <v>1779</v>
      </c>
      <c r="J907" s="1" t="s">
        <v>1921</v>
      </c>
      <c r="K907" s="1">
        <v>2004</v>
      </c>
      <c r="L907" s="1" t="s">
        <v>1977</v>
      </c>
      <c r="M907" s="1" t="s">
        <v>1989</v>
      </c>
    </row>
    <row r="908" spans="1:13" x14ac:dyDescent="0.25">
      <c r="A908" s="1" t="s">
        <v>96</v>
      </c>
      <c r="B908" s="1" t="s">
        <v>1498</v>
      </c>
      <c r="C908" s="1" t="s">
        <v>1283</v>
      </c>
      <c r="D908" s="3">
        <v>4136.6472166552549</v>
      </c>
      <c r="E908" s="4">
        <v>53.039865642184814</v>
      </c>
      <c r="F908" s="3">
        <f>D908*E908</f>
        <v>219407.21258051248</v>
      </c>
      <c r="G908" s="3">
        <f>F908*0.8</f>
        <v>175525.77006441</v>
      </c>
      <c r="H908" s="1" t="s">
        <v>1773</v>
      </c>
      <c r="I908" s="1" t="s">
        <v>1777</v>
      </c>
      <c r="J908" s="1" t="s">
        <v>1792</v>
      </c>
      <c r="K908" s="1">
        <v>2013</v>
      </c>
      <c r="L908" s="1" t="s">
        <v>1979</v>
      </c>
      <c r="M908" s="1" t="s">
        <v>1983</v>
      </c>
    </row>
    <row r="909" spans="1:13" x14ac:dyDescent="0.25">
      <c r="A909" s="1" t="s">
        <v>93</v>
      </c>
      <c r="B909" s="1" t="s">
        <v>193</v>
      </c>
      <c r="C909" s="1" t="s">
        <v>17</v>
      </c>
      <c r="D909" s="3">
        <v>8590.7846264275558</v>
      </c>
      <c r="E909" s="4">
        <v>53.053398315975677</v>
      </c>
      <c r="F909" s="3">
        <f>D909*E909</f>
        <v>455770.31863262143</v>
      </c>
      <c r="G909" s="3">
        <f>F909*0.8</f>
        <v>364616.25490609719</v>
      </c>
      <c r="H909" s="1" t="s">
        <v>1772</v>
      </c>
      <c r="I909" s="1" t="s">
        <v>1778</v>
      </c>
      <c r="J909" s="1" t="s">
        <v>1849</v>
      </c>
      <c r="K909" s="1">
        <v>2000</v>
      </c>
      <c r="L909" s="1" t="s">
        <v>1980</v>
      </c>
      <c r="M909" s="1" t="s">
        <v>1988</v>
      </c>
    </row>
    <row r="910" spans="1:13" x14ac:dyDescent="0.25">
      <c r="A910" s="1" t="s">
        <v>104</v>
      </c>
      <c r="B910" s="1" t="s">
        <v>1506</v>
      </c>
      <c r="C910" s="1" t="s">
        <v>1283</v>
      </c>
      <c r="D910" s="3">
        <v>7200.9649888004597</v>
      </c>
      <c r="E910" s="4">
        <v>53.09191646514595</v>
      </c>
      <c r="F910" s="3">
        <f>D910*E910</f>
        <v>382313.03165383462</v>
      </c>
      <c r="G910" s="3">
        <f>F910*0.8</f>
        <v>305850.4253230677</v>
      </c>
      <c r="H910" s="1" t="s">
        <v>1772</v>
      </c>
      <c r="I910" s="1" t="s">
        <v>1777</v>
      </c>
      <c r="J910" s="1" t="s">
        <v>1800</v>
      </c>
      <c r="K910" s="1">
        <v>2004</v>
      </c>
      <c r="L910" s="1" t="s">
        <v>1979</v>
      </c>
      <c r="M910" s="1" t="s">
        <v>1991</v>
      </c>
    </row>
    <row r="911" spans="1:13" x14ac:dyDescent="0.25">
      <c r="A911" s="1" t="s">
        <v>54</v>
      </c>
      <c r="B911" s="1" t="s">
        <v>1657</v>
      </c>
      <c r="C911" s="1" t="s">
        <v>1592</v>
      </c>
      <c r="D911" s="3">
        <v>2075.7484117995873</v>
      </c>
      <c r="E911" s="4">
        <v>53.150187689385078</v>
      </c>
      <c r="F911" s="3">
        <f>D911*E911</f>
        <v>110326.41768309106</v>
      </c>
      <c r="G911" s="3">
        <f>F911*0.8</f>
        <v>88261.134146472847</v>
      </c>
      <c r="H911" s="1" t="s">
        <v>1773</v>
      </c>
      <c r="I911" s="1" t="s">
        <v>1774</v>
      </c>
      <c r="J911" s="1" t="s">
        <v>1949</v>
      </c>
      <c r="K911" s="1">
        <v>2021</v>
      </c>
      <c r="L911" s="1" t="s">
        <v>1977</v>
      </c>
      <c r="M911" s="1" t="s">
        <v>1985</v>
      </c>
    </row>
    <row r="912" spans="1:13" x14ac:dyDescent="0.25">
      <c r="A912" s="1" t="s">
        <v>108</v>
      </c>
      <c r="B912" s="1" t="s">
        <v>609</v>
      </c>
      <c r="C912" s="1" t="s">
        <v>571</v>
      </c>
      <c r="D912" s="3">
        <v>2443.349080556402</v>
      </c>
      <c r="E912" s="4">
        <v>53.16171443522618</v>
      </c>
      <c r="F912" s="3">
        <f>D912*E912</f>
        <v>129892.62608611189</v>
      </c>
      <c r="G912" s="3">
        <f>F912*0.8</f>
        <v>103914.10086888952</v>
      </c>
      <c r="H912" s="1" t="s">
        <v>1773</v>
      </c>
      <c r="I912" s="1" t="s">
        <v>1777</v>
      </c>
      <c r="J912" s="1" t="s">
        <v>1805</v>
      </c>
      <c r="K912" s="1">
        <v>2013</v>
      </c>
      <c r="L912" s="1" t="s">
        <v>1979</v>
      </c>
      <c r="M912" s="1" t="s">
        <v>1983</v>
      </c>
    </row>
    <row r="913" spans="1:13" x14ac:dyDescent="0.25">
      <c r="A913" s="1" t="s">
        <v>75</v>
      </c>
      <c r="B913" s="1" t="s">
        <v>475</v>
      </c>
      <c r="C913" s="1" t="s">
        <v>23</v>
      </c>
      <c r="D913" s="3">
        <v>6306.4820003500545</v>
      </c>
      <c r="E913" s="4">
        <v>53.217903830856571</v>
      </c>
      <c r="F913" s="3">
        <f>D913*E913</f>
        <v>335617.75260565715</v>
      </c>
      <c r="G913" s="3">
        <f>F913*0.8</f>
        <v>268494.20208452572</v>
      </c>
      <c r="H913" s="1" t="s">
        <v>1773</v>
      </c>
      <c r="I913" s="1" t="s">
        <v>1780</v>
      </c>
      <c r="J913" s="1" t="s">
        <v>1</v>
      </c>
      <c r="K913" s="1">
        <v>2011</v>
      </c>
      <c r="L913" s="1" t="s">
        <v>1978</v>
      </c>
      <c r="M913" s="1" t="s">
        <v>1982</v>
      </c>
    </row>
    <row r="914" spans="1:13" x14ac:dyDescent="0.25">
      <c r="A914" s="1" t="s">
        <v>108</v>
      </c>
      <c r="B914" s="1" t="s">
        <v>1310</v>
      </c>
      <c r="C914" s="1" t="s">
        <v>1283</v>
      </c>
      <c r="D914" s="3">
        <v>9382.005599908256</v>
      </c>
      <c r="E914" s="4">
        <v>53.2224416205325</v>
      </c>
      <c r="F914" s="3">
        <f>D914*E914</f>
        <v>499333.24532462616</v>
      </c>
      <c r="G914" s="3">
        <f>F914*0.8</f>
        <v>399466.59625970095</v>
      </c>
      <c r="H914" s="1" t="s">
        <v>1772</v>
      </c>
      <c r="I914" s="1" t="s">
        <v>1781</v>
      </c>
      <c r="J914" s="1" t="s">
        <v>1875</v>
      </c>
      <c r="K914" s="1">
        <v>2013</v>
      </c>
      <c r="L914" s="1" t="s">
        <v>1979</v>
      </c>
      <c r="M914" s="1" t="s">
        <v>1987</v>
      </c>
    </row>
    <row r="915" spans="1:13" x14ac:dyDescent="0.25">
      <c r="A915" s="1" t="s">
        <v>55</v>
      </c>
      <c r="B915" s="1" t="s">
        <v>1658</v>
      </c>
      <c r="C915" s="1" t="s">
        <v>1592</v>
      </c>
      <c r="D915" s="3">
        <v>529.21191967333584</v>
      </c>
      <c r="E915" s="4">
        <v>53.358088865126838</v>
      </c>
      <c r="F915" s="3">
        <f>D915*E915</f>
        <v>28237.736638414219</v>
      </c>
      <c r="G915" s="3">
        <f>F915*0.8</f>
        <v>22590.189310731377</v>
      </c>
      <c r="H915" s="1" t="s">
        <v>1772</v>
      </c>
      <c r="I915" s="1" t="s">
        <v>1776</v>
      </c>
      <c r="J915" s="1" t="s">
        <v>1950</v>
      </c>
      <c r="K915" s="1">
        <v>2022</v>
      </c>
      <c r="L915" s="1" t="s">
        <v>1978</v>
      </c>
      <c r="M915" s="1" t="s">
        <v>1986</v>
      </c>
    </row>
    <row r="916" spans="1:13" x14ac:dyDescent="0.25">
      <c r="A916" s="1" t="s">
        <v>110</v>
      </c>
      <c r="B916" s="1" t="s">
        <v>1312</v>
      </c>
      <c r="C916" s="1" t="s">
        <v>1283</v>
      </c>
      <c r="D916" s="3">
        <v>6300.916956524532</v>
      </c>
      <c r="E916" s="4">
        <v>53.362914546161733</v>
      </c>
      <c r="F916" s="3">
        <f>D916*E916</f>
        <v>336235.29311348009</v>
      </c>
      <c r="G916" s="3">
        <f>F916*0.8</f>
        <v>268988.23449078406</v>
      </c>
      <c r="H916" s="1" t="s">
        <v>1772</v>
      </c>
      <c r="I916" s="1" t="s">
        <v>1774</v>
      </c>
      <c r="J916" s="1" t="s">
        <v>1877</v>
      </c>
      <c r="K916" s="1">
        <v>1998</v>
      </c>
      <c r="L916" s="1" t="s">
        <v>1977</v>
      </c>
      <c r="M916" s="1" t="s">
        <v>1989</v>
      </c>
    </row>
    <row r="917" spans="1:13" x14ac:dyDescent="0.25">
      <c r="A917" s="1" t="s">
        <v>40</v>
      </c>
      <c r="B917" s="1" t="s">
        <v>1442</v>
      </c>
      <c r="C917" s="1" t="s">
        <v>1283</v>
      </c>
      <c r="D917" s="3">
        <v>2530.9401636937055</v>
      </c>
      <c r="E917" s="4">
        <v>53.500533933090487</v>
      </c>
      <c r="F917" s="3">
        <f>D917*E917</f>
        <v>135406.6501103167</v>
      </c>
      <c r="G917" s="3">
        <f>F917*0.8</f>
        <v>108325.32008825336</v>
      </c>
      <c r="H917" s="1" t="s">
        <v>1772</v>
      </c>
      <c r="I917" s="1" t="s">
        <v>1777</v>
      </c>
      <c r="J917" s="1" t="s">
        <v>1968</v>
      </c>
      <c r="K917" s="1">
        <v>2009</v>
      </c>
      <c r="L917" s="1" t="s">
        <v>1979</v>
      </c>
      <c r="M917" s="1" t="s">
        <v>1987</v>
      </c>
    </row>
    <row r="918" spans="1:13" x14ac:dyDescent="0.25">
      <c r="A918" s="1" t="s">
        <v>74</v>
      </c>
      <c r="B918" s="1" t="s">
        <v>775</v>
      </c>
      <c r="C918" s="1" t="s">
        <v>571</v>
      </c>
      <c r="D918" s="3">
        <v>2348.9504610211188</v>
      </c>
      <c r="E918" s="4">
        <v>53.590643318734365</v>
      </c>
      <c r="F918" s="3">
        <f>D918*E918</f>
        <v>125881.76632995943</v>
      </c>
      <c r="G918" s="3">
        <f>F918*0.8</f>
        <v>100705.41306396754</v>
      </c>
      <c r="H918" s="1" t="s">
        <v>1773</v>
      </c>
      <c r="I918" s="1" t="s">
        <v>1774</v>
      </c>
      <c r="J918" s="1" t="s">
        <v>1885</v>
      </c>
      <c r="K918" s="1">
        <v>2009</v>
      </c>
      <c r="L918" s="1" t="s">
        <v>1977</v>
      </c>
      <c r="M918" s="1" t="s">
        <v>1981</v>
      </c>
    </row>
    <row r="919" spans="1:13" x14ac:dyDescent="0.25">
      <c r="A919" s="1" t="s">
        <v>76</v>
      </c>
      <c r="B919" s="1" t="s">
        <v>176</v>
      </c>
      <c r="C919" s="1" t="s">
        <v>16</v>
      </c>
      <c r="D919" s="3">
        <v>7348.9481509526777</v>
      </c>
      <c r="E919" s="4">
        <v>53.675469359084651</v>
      </c>
      <c r="F919" s="3">
        <f>D919*E919</f>
        <v>394458.24129796226</v>
      </c>
      <c r="G919" s="3">
        <f>F919*0.8</f>
        <v>315566.59303836984</v>
      </c>
      <c r="H919" s="1" t="s">
        <v>1773</v>
      </c>
      <c r="I919" s="1" t="s">
        <v>1777</v>
      </c>
      <c r="J919" s="1" t="s">
        <v>1832</v>
      </c>
      <c r="K919" s="1">
        <v>2020</v>
      </c>
      <c r="L919" s="1" t="s">
        <v>1979</v>
      </c>
      <c r="M919" s="1" t="s">
        <v>1983</v>
      </c>
    </row>
    <row r="920" spans="1:13" x14ac:dyDescent="0.25">
      <c r="A920" s="1" t="s">
        <v>40</v>
      </c>
      <c r="B920" s="1" t="s">
        <v>1241</v>
      </c>
      <c r="C920" s="1" t="s">
        <v>571</v>
      </c>
      <c r="D920" s="3">
        <v>2007.2768456292622</v>
      </c>
      <c r="E920" s="4">
        <v>53.715856801530329</v>
      </c>
      <c r="F920" s="3">
        <f>D920*E920</f>
        <v>107822.59560084894</v>
      </c>
      <c r="G920" s="3">
        <f>F920*0.8</f>
        <v>86258.076480679156</v>
      </c>
      <c r="H920" s="1" t="s">
        <v>1773</v>
      </c>
      <c r="I920" s="1" t="s">
        <v>1777</v>
      </c>
      <c r="J920" s="1" t="s">
        <v>1808</v>
      </c>
      <c r="K920" s="1">
        <v>1999</v>
      </c>
      <c r="L920" s="1" t="s">
        <v>1979</v>
      </c>
      <c r="M920" s="1" t="s">
        <v>1991</v>
      </c>
    </row>
    <row r="921" spans="1:13" x14ac:dyDescent="0.25">
      <c r="A921" s="1" t="s">
        <v>44</v>
      </c>
      <c r="B921" s="1" t="s">
        <v>945</v>
      </c>
      <c r="C921" s="1" t="s">
        <v>571</v>
      </c>
      <c r="D921" s="3">
        <v>1733.3936423883044</v>
      </c>
      <c r="E921" s="4">
        <v>53.77410129014131</v>
      </c>
      <c r="F921" s="3">
        <f>D921*E921</f>
        <v>93211.685301475663</v>
      </c>
      <c r="G921" s="3">
        <f>F921*0.8</f>
        <v>74569.348241180531</v>
      </c>
      <c r="H921" s="1" t="s">
        <v>1773</v>
      </c>
      <c r="I921" s="1" t="s">
        <v>1777</v>
      </c>
      <c r="J921" s="1" t="s">
        <v>1785</v>
      </c>
      <c r="K921" s="1">
        <v>1999</v>
      </c>
      <c r="L921" s="1" t="s">
        <v>1979</v>
      </c>
      <c r="M921" s="1" t="s">
        <v>1983</v>
      </c>
    </row>
    <row r="922" spans="1:13" x14ac:dyDescent="0.25">
      <c r="A922" s="1" t="s">
        <v>61</v>
      </c>
      <c r="B922" s="1" t="s">
        <v>161</v>
      </c>
      <c r="C922" s="1" t="s">
        <v>15</v>
      </c>
      <c r="D922" s="3">
        <v>1682.1017206941324</v>
      </c>
      <c r="E922" s="4">
        <v>54.102969456720452</v>
      </c>
      <c r="F922" s="3">
        <f>D922*E922</f>
        <v>91006.698017811563</v>
      </c>
      <c r="G922" s="3">
        <f>F922*0.8</f>
        <v>72805.358414249247</v>
      </c>
      <c r="H922" s="1" t="s">
        <v>1773</v>
      </c>
      <c r="I922" s="1" t="s">
        <v>1778</v>
      </c>
      <c r="J922" s="1" t="s">
        <v>1817</v>
      </c>
      <c r="K922" s="1">
        <v>2010</v>
      </c>
      <c r="L922" s="1" t="s">
        <v>1980</v>
      </c>
      <c r="M922" s="1" t="s">
        <v>1992</v>
      </c>
    </row>
    <row r="923" spans="1:13" x14ac:dyDescent="0.25">
      <c r="A923" s="1" t="s">
        <v>68</v>
      </c>
      <c r="B923" s="1" t="s">
        <v>268</v>
      </c>
      <c r="C923" s="1" t="s">
        <v>19</v>
      </c>
      <c r="D923" s="3">
        <v>3973.5733898891745</v>
      </c>
      <c r="E923" s="4">
        <v>54.138645859710586</v>
      </c>
      <c r="F923" s="3">
        <f>D923*E923</f>
        <v>215123.88255277972</v>
      </c>
      <c r="G923" s="3">
        <f>F923*0.8</f>
        <v>172099.10604222378</v>
      </c>
      <c r="H923" s="1" t="s">
        <v>1773</v>
      </c>
      <c r="I923" s="1" t="s">
        <v>1781</v>
      </c>
      <c r="J923" s="1" t="s">
        <v>1923</v>
      </c>
      <c r="K923" s="1">
        <v>2006</v>
      </c>
      <c r="L923" s="1" t="s">
        <v>1979</v>
      </c>
      <c r="M923" s="1" t="s">
        <v>1991</v>
      </c>
    </row>
    <row r="924" spans="1:13" x14ac:dyDescent="0.25">
      <c r="A924" s="1" t="s">
        <v>72</v>
      </c>
      <c r="B924" s="1" t="s">
        <v>773</v>
      </c>
      <c r="C924" s="1" t="s">
        <v>571</v>
      </c>
      <c r="D924" s="3">
        <v>7399.5282261491748</v>
      </c>
      <c r="E924" s="4">
        <v>54.147927558292686</v>
      </c>
      <c r="F924" s="3">
        <f>D924*E924</f>
        <v>400669.11835506751</v>
      </c>
      <c r="G924" s="3">
        <f>F924*0.8</f>
        <v>320535.29468405404</v>
      </c>
      <c r="H924" s="1" t="s">
        <v>1773</v>
      </c>
      <c r="I924" s="1" t="s">
        <v>1781</v>
      </c>
      <c r="J924" s="1" t="s">
        <v>1883</v>
      </c>
      <c r="K924" s="1">
        <v>2007</v>
      </c>
      <c r="L924" s="1" t="s">
        <v>1979</v>
      </c>
      <c r="M924" s="1" t="s">
        <v>1991</v>
      </c>
    </row>
    <row r="925" spans="1:13" x14ac:dyDescent="0.25">
      <c r="A925" s="1" t="s">
        <v>39</v>
      </c>
      <c r="B925" s="1" t="s">
        <v>1441</v>
      </c>
      <c r="C925" s="1" t="s">
        <v>1283</v>
      </c>
      <c r="D925" s="3">
        <v>6854.5331016618256</v>
      </c>
      <c r="E925" s="4">
        <v>54.158243285400843</v>
      </c>
      <c r="F925" s="3">
        <f>D925*E925</f>
        <v>371229.47132763441</v>
      </c>
      <c r="G925" s="3">
        <f>F925*0.8</f>
        <v>296983.57706210756</v>
      </c>
      <c r="H925" s="1" t="s">
        <v>1772</v>
      </c>
      <c r="I925" s="1" t="s">
        <v>1776</v>
      </c>
      <c r="J925" s="1" t="s">
        <v>1967</v>
      </c>
      <c r="K925" s="1">
        <v>2008</v>
      </c>
      <c r="L925" s="1" t="s">
        <v>1978</v>
      </c>
      <c r="M925" s="1" t="s">
        <v>1986</v>
      </c>
    </row>
    <row r="926" spans="1:13" x14ac:dyDescent="0.25">
      <c r="A926" s="1" t="s">
        <v>74</v>
      </c>
      <c r="B926" s="1" t="s">
        <v>274</v>
      </c>
      <c r="C926" s="1" t="s">
        <v>19</v>
      </c>
      <c r="D926" s="3">
        <v>7436.0173571842361</v>
      </c>
      <c r="E926" s="4">
        <v>54.240611492222904</v>
      </c>
      <c r="F926" s="3">
        <f>D926*E926</f>
        <v>403334.12852045626</v>
      </c>
      <c r="G926" s="3">
        <f>F926*0.8</f>
        <v>322667.30281636503</v>
      </c>
      <c r="H926" s="1" t="s">
        <v>1772</v>
      </c>
      <c r="I926" s="1" t="s">
        <v>1779</v>
      </c>
      <c r="J926" s="1" t="s">
        <v>1929</v>
      </c>
      <c r="K926" s="1">
        <v>2012</v>
      </c>
      <c r="L926" s="1" t="s">
        <v>1977</v>
      </c>
      <c r="M926" s="1" t="s">
        <v>1985</v>
      </c>
    </row>
    <row r="927" spans="1:13" x14ac:dyDescent="0.25">
      <c r="A927" s="1" t="s">
        <v>70</v>
      </c>
      <c r="B927" s="1" t="s">
        <v>971</v>
      </c>
      <c r="C927" s="1" t="s">
        <v>571</v>
      </c>
      <c r="D927" s="3">
        <v>2591.6376497556935</v>
      </c>
      <c r="E927" s="4">
        <v>54.254500365759796</v>
      </c>
      <c r="F927" s="3">
        <f>D927*E927</f>
        <v>140608.00581658713</v>
      </c>
      <c r="G927" s="3">
        <f>F927*0.8</f>
        <v>112486.40465326971</v>
      </c>
      <c r="H927" s="1" t="s">
        <v>1773</v>
      </c>
      <c r="I927" s="1" t="s">
        <v>1779</v>
      </c>
      <c r="J927" s="1" t="s">
        <v>1810</v>
      </c>
      <c r="K927" s="1">
        <v>2000</v>
      </c>
      <c r="L927" s="1" t="s">
        <v>1977</v>
      </c>
      <c r="M927" s="1" t="s">
        <v>1985</v>
      </c>
    </row>
    <row r="928" spans="1:13" x14ac:dyDescent="0.25">
      <c r="A928" s="1" t="s">
        <v>84</v>
      </c>
      <c r="B928" s="1" t="s">
        <v>484</v>
      </c>
      <c r="C928" s="1" t="s">
        <v>23</v>
      </c>
      <c r="D928" s="3">
        <v>6041.2475059886165</v>
      </c>
      <c r="E928" s="4">
        <v>54.293470794947361</v>
      </c>
      <c r="F928" s="3">
        <f>D928*E928</f>
        <v>328000.29503144155</v>
      </c>
      <c r="G928" s="3">
        <f>F928*0.8</f>
        <v>262400.23602515325</v>
      </c>
      <c r="H928" s="1" t="s">
        <v>1772</v>
      </c>
      <c r="I928" s="1" t="s">
        <v>1781</v>
      </c>
      <c r="J928" s="1" t="s">
        <v>1867</v>
      </c>
      <c r="K928" s="1">
        <v>2020</v>
      </c>
      <c r="L928" s="1" t="s">
        <v>1979</v>
      </c>
      <c r="M928" s="1" t="s">
        <v>1991</v>
      </c>
    </row>
    <row r="929" spans="1:13" x14ac:dyDescent="0.25">
      <c r="A929" s="1" t="s">
        <v>39</v>
      </c>
      <c r="B929" s="1" t="s">
        <v>1541</v>
      </c>
      <c r="C929" s="1" t="s">
        <v>1283</v>
      </c>
      <c r="D929" s="3">
        <v>822.46136556667011</v>
      </c>
      <c r="E929" s="4">
        <v>54.367720540290179</v>
      </c>
      <c r="F929" s="3">
        <f>D929*E929</f>
        <v>44715.34967831416</v>
      </c>
      <c r="G929" s="3">
        <f>F929*0.8</f>
        <v>35772.279742651328</v>
      </c>
      <c r="H929" s="1" t="s">
        <v>1772</v>
      </c>
      <c r="I929" s="1" t="s">
        <v>1780</v>
      </c>
      <c r="J929" s="1" t="s">
        <v>1835</v>
      </c>
      <c r="K929" s="1">
        <v>2005</v>
      </c>
      <c r="L929" s="1" t="s">
        <v>1978</v>
      </c>
      <c r="M929" s="1" t="s">
        <v>1990</v>
      </c>
    </row>
    <row r="930" spans="1:13" x14ac:dyDescent="0.25">
      <c r="A930" s="1" t="s">
        <v>73</v>
      </c>
      <c r="B930" s="1" t="s">
        <v>273</v>
      </c>
      <c r="C930" s="1" t="s">
        <v>19</v>
      </c>
      <c r="D930" s="3">
        <v>8311.537440900096</v>
      </c>
      <c r="E930" s="4">
        <v>54.409215956787179</v>
      </c>
      <c r="F930" s="3">
        <f>D930*E930</f>
        <v>452224.23555485561</v>
      </c>
      <c r="G930" s="3">
        <f>F930*0.8</f>
        <v>361779.3884438845</v>
      </c>
      <c r="H930" s="1" t="s">
        <v>1772</v>
      </c>
      <c r="I930" s="1" t="s">
        <v>1778</v>
      </c>
      <c r="J930" s="1" t="s">
        <v>1928</v>
      </c>
      <c r="K930" s="1">
        <v>2011</v>
      </c>
      <c r="L930" s="1" t="s">
        <v>1980</v>
      </c>
      <c r="M930" s="1" t="s">
        <v>1984</v>
      </c>
    </row>
    <row r="931" spans="1:13" x14ac:dyDescent="0.25">
      <c r="A931" s="1" t="s">
        <v>112</v>
      </c>
      <c r="B931" s="1" t="s">
        <v>412</v>
      </c>
      <c r="C931" s="1" t="s">
        <v>23</v>
      </c>
      <c r="D931" s="3">
        <v>9244.6756256396293</v>
      </c>
      <c r="E931" s="4">
        <v>54.411564022429701</v>
      </c>
      <c r="F931" s="3">
        <f>D931*E931</f>
        <v>503017.25967108604</v>
      </c>
      <c r="G931" s="3">
        <f>F931*0.8</f>
        <v>402413.80773686885</v>
      </c>
      <c r="H931" s="1" t="s">
        <v>1773</v>
      </c>
      <c r="I931" s="1" t="s">
        <v>1781</v>
      </c>
      <c r="J931" s="1" t="s">
        <v>1796</v>
      </c>
      <c r="K931" s="1">
        <v>1997</v>
      </c>
      <c r="L931" s="1" t="s">
        <v>1979</v>
      </c>
      <c r="M931" s="1" t="s">
        <v>1991</v>
      </c>
    </row>
    <row r="932" spans="1:13" x14ac:dyDescent="0.25">
      <c r="A932" s="1" t="s">
        <v>98</v>
      </c>
      <c r="B932" s="1" t="s">
        <v>799</v>
      </c>
      <c r="C932" s="1" t="s">
        <v>571</v>
      </c>
      <c r="D932" s="3">
        <v>6744.3872297931048</v>
      </c>
      <c r="E932" s="4">
        <v>54.583476987076253</v>
      </c>
      <c r="F932" s="3">
        <f>D932*E932</f>
        <v>368132.10514934291</v>
      </c>
      <c r="G932" s="3">
        <f>F932*0.8</f>
        <v>294505.68411947432</v>
      </c>
      <c r="H932" s="1" t="s">
        <v>1773</v>
      </c>
      <c r="I932" s="1" t="s">
        <v>1774</v>
      </c>
      <c r="J932" s="1" t="s">
        <v>1909</v>
      </c>
      <c r="K932" s="1">
        <v>2001</v>
      </c>
      <c r="L932" s="1" t="s">
        <v>1977</v>
      </c>
      <c r="M932" s="1" t="s">
        <v>1981</v>
      </c>
    </row>
    <row r="933" spans="1:13" x14ac:dyDescent="0.25">
      <c r="A933" s="1" t="s">
        <v>99</v>
      </c>
      <c r="B933" s="1" t="s">
        <v>1000</v>
      </c>
      <c r="C933" s="1" t="s">
        <v>571</v>
      </c>
      <c r="D933" s="3">
        <v>5855.197038249441</v>
      </c>
      <c r="E933" s="4">
        <v>54.616986874403516</v>
      </c>
      <c r="F933" s="3">
        <f>D933*E933</f>
        <v>319793.21978511603</v>
      </c>
      <c r="G933" s="3">
        <f>F933*0.8</f>
        <v>255834.57582809284</v>
      </c>
      <c r="H933" s="1" t="s">
        <v>1772</v>
      </c>
      <c r="I933" s="1" t="s">
        <v>1776</v>
      </c>
      <c r="J933" s="1" t="s">
        <v>1839</v>
      </c>
      <c r="K933" s="1">
        <v>1998</v>
      </c>
      <c r="L933" s="1" t="s">
        <v>1978</v>
      </c>
      <c r="M933" s="1" t="s">
        <v>1990</v>
      </c>
    </row>
    <row r="934" spans="1:13" x14ac:dyDescent="0.25">
      <c r="A934" s="1" t="s">
        <v>101</v>
      </c>
      <c r="B934" s="1" t="s">
        <v>501</v>
      </c>
      <c r="C934" s="1" t="s">
        <v>24</v>
      </c>
      <c r="D934" s="3">
        <v>6050.9895015098882</v>
      </c>
      <c r="E934" s="4">
        <v>54.635718088769856</v>
      </c>
      <c r="F934" s="3">
        <f>D934*E934</f>
        <v>330600.15656260028</v>
      </c>
      <c r="G934" s="3">
        <f>F934*0.8</f>
        <v>264480.12525008025</v>
      </c>
      <c r="H934" s="1" t="s">
        <v>1773</v>
      </c>
      <c r="I934" s="1" t="s">
        <v>1782</v>
      </c>
      <c r="J934" s="1" t="s">
        <v>1884</v>
      </c>
      <c r="K934" s="1">
        <v>2000</v>
      </c>
      <c r="L934" s="1" t="s">
        <v>1980</v>
      </c>
      <c r="M934" s="1" t="s">
        <v>1984</v>
      </c>
    </row>
    <row r="935" spans="1:13" x14ac:dyDescent="0.25">
      <c r="A935" s="1" t="s">
        <v>85</v>
      </c>
      <c r="B935" s="1" t="s">
        <v>1387</v>
      </c>
      <c r="C935" s="1" t="s">
        <v>1283</v>
      </c>
      <c r="D935" s="3">
        <v>9166.5785790390037</v>
      </c>
      <c r="E935" s="4">
        <v>54.742034382681496</v>
      </c>
      <c r="F935" s="3">
        <f>D935*E935</f>
        <v>501797.15974530485</v>
      </c>
      <c r="G935" s="3">
        <f>F935*0.8</f>
        <v>401437.72779624391</v>
      </c>
      <c r="H935" s="1" t="s">
        <v>1772</v>
      </c>
      <c r="I935" s="1" t="s">
        <v>1778</v>
      </c>
      <c r="J935" s="1" t="s">
        <v>1952</v>
      </c>
      <c r="K935" s="1">
        <v>2013</v>
      </c>
      <c r="L935" s="1" t="s">
        <v>1980</v>
      </c>
      <c r="M935" s="1" t="s">
        <v>1992</v>
      </c>
    </row>
    <row r="936" spans="1:13" x14ac:dyDescent="0.25">
      <c r="A936" s="1" t="s">
        <v>115</v>
      </c>
      <c r="B936" s="1" t="s">
        <v>816</v>
      </c>
      <c r="C936" s="1" t="s">
        <v>571</v>
      </c>
      <c r="D936" s="3">
        <v>1139.519129535721</v>
      </c>
      <c r="E936" s="4">
        <v>54.776255257810156</v>
      </c>
      <c r="F936" s="3">
        <f>D936*E936</f>
        <v>62418.590710606295</v>
      </c>
      <c r="G936" s="3">
        <f>F936*0.8</f>
        <v>49934.872568485036</v>
      </c>
      <c r="H936" s="1" t="s">
        <v>1772</v>
      </c>
      <c r="I936" s="1" t="s">
        <v>1776</v>
      </c>
      <c r="J936" s="1" t="s">
        <v>1926</v>
      </c>
      <c r="K936" s="1">
        <v>2018</v>
      </c>
      <c r="L936" s="1" t="s">
        <v>1978</v>
      </c>
      <c r="M936" s="1" t="s">
        <v>1986</v>
      </c>
    </row>
    <row r="937" spans="1:13" x14ac:dyDescent="0.25">
      <c r="A937" s="1" t="s">
        <v>53</v>
      </c>
      <c r="B937" s="1" t="s">
        <v>153</v>
      </c>
      <c r="C937" s="1" t="s">
        <v>15</v>
      </c>
      <c r="D937" s="3">
        <v>8026.8363453500688</v>
      </c>
      <c r="E937" s="4">
        <v>55.086626752779743</v>
      </c>
      <c r="F937" s="3">
        <f>D937*E937</f>
        <v>442171.33776194591</v>
      </c>
      <c r="G937" s="3">
        <f>F937*0.8</f>
        <v>353737.07020955672</v>
      </c>
      <c r="H937" s="1" t="s">
        <v>1772</v>
      </c>
      <c r="I937" s="1" t="s">
        <v>1778</v>
      </c>
      <c r="J937" s="1" t="s">
        <v>1809</v>
      </c>
      <c r="K937" s="1">
        <v>2022</v>
      </c>
      <c r="L937" s="1" t="s">
        <v>1980</v>
      </c>
      <c r="M937" s="1" t="s">
        <v>1984</v>
      </c>
    </row>
    <row r="938" spans="1:13" x14ac:dyDescent="0.25">
      <c r="A938" s="1" t="s">
        <v>77</v>
      </c>
      <c r="B938" s="1" t="s">
        <v>1078</v>
      </c>
      <c r="C938" s="1" t="s">
        <v>571</v>
      </c>
      <c r="D938" s="3">
        <v>2189.3436567449467</v>
      </c>
      <c r="E938" s="4">
        <v>55.108805960668207</v>
      </c>
      <c r="F938" s="3">
        <f>D938*E938</f>
        <v>120652.11476077704</v>
      </c>
      <c r="G938" s="3">
        <f>F938*0.8</f>
        <v>96521.691808621632</v>
      </c>
      <c r="H938" s="1" t="s">
        <v>1773</v>
      </c>
      <c r="I938" s="1" t="s">
        <v>1782</v>
      </c>
      <c r="J938" s="1" t="s">
        <v>1916</v>
      </c>
      <c r="K938" s="1">
        <v>2013</v>
      </c>
      <c r="L938" s="1" t="s">
        <v>1980</v>
      </c>
      <c r="M938" s="1" t="s">
        <v>1984</v>
      </c>
    </row>
    <row r="939" spans="1:13" x14ac:dyDescent="0.25">
      <c r="A939" s="1" t="s">
        <v>123</v>
      </c>
      <c r="B939" s="1" t="s">
        <v>624</v>
      </c>
      <c r="C939" s="1" t="s">
        <v>571</v>
      </c>
      <c r="D939" s="3">
        <v>7434.4373821729178</v>
      </c>
      <c r="E939" s="4">
        <v>55.13525001824631</v>
      </c>
      <c r="F939" s="3">
        <f>D939*E939</f>
        <v>409899.56381110044</v>
      </c>
      <c r="G939" s="3">
        <f>F939*0.8</f>
        <v>327919.65104888036</v>
      </c>
      <c r="H939" s="1" t="s">
        <v>1772</v>
      </c>
      <c r="I939" s="1" t="s">
        <v>1776</v>
      </c>
      <c r="J939" s="1" t="s">
        <v>1967</v>
      </c>
      <c r="K939" s="1">
        <v>2003</v>
      </c>
      <c r="L939" s="1" t="s">
        <v>1978</v>
      </c>
      <c r="M939" s="1" t="s">
        <v>1986</v>
      </c>
    </row>
    <row r="940" spans="1:13" x14ac:dyDescent="0.25">
      <c r="A940" s="1" t="s">
        <v>82</v>
      </c>
      <c r="B940" s="1" t="s">
        <v>1183</v>
      </c>
      <c r="C940" s="1" t="s">
        <v>571</v>
      </c>
      <c r="D940" s="3">
        <v>7130.4323297737428</v>
      </c>
      <c r="E940" s="4">
        <v>55.146877502183756</v>
      </c>
      <c r="F940" s="3">
        <f>D940*E940</f>
        <v>393221.07822764333</v>
      </c>
      <c r="G940" s="3">
        <f>F940*0.8</f>
        <v>314576.8625821147</v>
      </c>
      <c r="H940" s="1" t="s">
        <v>1773</v>
      </c>
      <c r="I940" s="1" t="s">
        <v>1774</v>
      </c>
      <c r="J940" s="1" t="s">
        <v>1796</v>
      </c>
      <c r="K940" s="1">
        <v>2007</v>
      </c>
      <c r="L940" s="1" t="s">
        <v>1977</v>
      </c>
      <c r="M940" s="1" t="s">
        <v>1981</v>
      </c>
    </row>
    <row r="941" spans="1:13" x14ac:dyDescent="0.25">
      <c r="A941" s="1" t="s">
        <v>102</v>
      </c>
      <c r="B941" s="1" t="s">
        <v>1705</v>
      </c>
      <c r="C941" s="1" t="s">
        <v>1592</v>
      </c>
      <c r="D941" s="3">
        <v>5705.8952884709315</v>
      </c>
      <c r="E941" s="4">
        <v>55.438809289350402</v>
      </c>
      <c r="F941" s="3">
        <f>D941*E941</f>
        <v>316328.04072254297</v>
      </c>
      <c r="G941" s="3">
        <f>F941*0.8</f>
        <v>253062.43257803438</v>
      </c>
      <c r="H941" s="1" t="s">
        <v>1773</v>
      </c>
      <c r="I941" s="1" t="s">
        <v>1774</v>
      </c>
      <c r="J941" s="1" t="s">
        <v>1811</v>
      </c>
      <c r="K941" s="1">
        <v>2017</v>
      </c>
      <c r="L941" s="1" t="s">
        <v>1977</v>
      </c>
      <c r="M941" s="1" t="s">
        <v>1985</v>
      </c>
    </row>
    <row r="942" spans="1:13" x14ac:dyDescent="0.25">
      <c r="A942" s="1" t="s">
        <v>52</v>
      </c>
      <c r="B942" s="1" t="s">
        <v>1253</v>
      </c>
      <c r="C942" s="1" t="s">
        <v>571</v>
      </c>
      <c r="D942" s="3">
        <v>5068.1090841752948</v>
      </c>
      <c r="E942" s="4">
        <v>55.513201294394733</v>
      </c>
      <c r="F942" s="3">
        <f>D942*E942</f>
        <v>281346.95977177366</v>
      </c>
      <c r="G942" s="3">
        <f>F942*0.8</f>
        <v>225077.56781741895</v>
      </c>
      <c r="H942" s="1" t="s">
        <v>1772</v>
      </c>
      <c r="I942" s="1" t="s">
        <v>1781</v>
      </c>
      <c r="J942" s="1" t="s">
        <v>1820</v>
      </c>
      <c r="K942" s="1">
        <v>2011</v>
      </c>
      <c r="L942" s="1" t="s">
        <v>1979</v>
      </c>
      <c r="M942" s="1" t="s">
        <v>1991</v>
      </c>
    </row>
    <row r="943" spans="1:13" x14ac:dyDescent="0.25">
      <c r="A943" s="1" t="s">
        <v>35</v>
      </c>
      <c r="B943" s="1" t="s">
        <v>1136</v>
      </c>
      <c r="C943" s="1" t="s">
        <v>571</v>
      </c>
      <c r="D943" s="3">
        <v>8706.6178817326581</v>
      </c>
      <c r="E943" s="4">
        <v>55.594490452701038</v>
      </c>
      <c r="F943" s="3">
        <f>D943*E943</f>
        <v>484039.98470130243</v>
      </c>
      <c r="G943" s="3">
        <f>F943*0.8</f>
        <v>387231.98776104196</v>
      </c>
      <c r="H943" s="1" t="s">
        <v>1773</v>
      </c>
      <c r="I943" s="1" t="s">
        <v>1776</v>
      </c>
      <c r="J943" s="1" t="s">
        <v>1974</v>
      </c>
      <c r="K943" s="1">
        <v>2005</v>
      </c>
      <c r="L943" s="1" t="s">
        <v>1978</v>
      </c>
      <c r="M943" s="1" t="s">
        <v>1982</v>
      </c>
    </row>
    <row r="944" spans="1:13" x14ac:dyDescent="0.25">
      <c r="A944" s="1" t="s">
        <v>53</v>
      </c>
      <c r="B944" s="1" t="s">
        <v>1555</v>
      </c>
      <c r="C944" s="1" t="s">
        <v>1283</v>
      </c>
      <c r="D944" s="3">
        <v>9512.3761161266448</v>
      </c>
      <c r="E944" s="4">
        <v>55.648863672400893</v>
      </c>
      <c r="F944" s="3">
        <f>D944*E944</f>
        <v>529352.92168693396</v>
      </c>
      <c r="G944" s="3">
        <f>F944*0.8</f>
        <v>423482.33734954719</v>
      </c>
      <c r="H944" s="1" t="s">
        <v>1773</v>
      </c>
      <c r="I944" s="1" t="s">
        <v>1778</v>
      </c>
      <c r="J944" s="1" t="s">
        <v>1849</v>
      </c>
      <c r="K944" s="1">
        <v>1997</v>
      </c>
      <c r="L944" s="1" t="s">
        <v>1980</v>
      </c>
      <c r="M944" s="1" t="s">
        <v>1992</v>
      </c>
    </row>
    <row r="945" spans="1:13" x14ac:dyDescent="0.25">
      <c r="A945" s="1" t="s">
        <v>45</v>
      </c>
      <c r="B945" s="1" t="s">
        <v>1648</v>
      </c>
      <c r="C945" s="1" t="s">
        <v>1592</v>
      </c>
      <c r="D945" s="3">
        <v>6098.0586475425062</v>
      </c>
      <c r="E945" s="4">
        <v>55.651825135974441</v>
      </c>
      <c r="F945" s="3">
        <f>D945*E945</f>
        <v>339368.09352195234</v>
      </c>
      <c r="G945" s="3">
        <f>F945*0.8</f>
        <v>271494.47481756186</v>
      </c>
      <c r="H945" s="1" t="s">
        <v>1772</v>
      </c>
      <c r="I945" s="1" t="s">
        <v>1782</v>
      </c>
      <c r="J945" s="1" t="s">
        <v>1940</v>
      </c>
      <c r="K945" s="1">
        <v>2000</v>
      </c>
      <c r="L945" s="1" t="s">
        <v>1980</v>
      </c>
      <c r="M945" s="1" t="s">
        <v>1988</v>
      </c>
    </row>
    <row r="946" spans="1:13" x14ac:dyDescent="0.25">
      <c r="A946" s="1" t="s">
        <v>86</v>
      </c>
      <c r="B946" s="1" t="s">
        <v>1689</v>
      </c>
      <c r="C946" s="1" t="s">
        <v>1592</v>
      </c>
      <c r="D946" s="3">
        <v>9528.2085754524433</v>
      </c>
      <c r="E946" s="4">
        <v>55.730448530348198</v>
      </c>
      <c r="F946" s="3">
        <f>D946*E946</f>
        <v>531011.33760067471</v>
      </c>
      <c r="G946" s="3">
        <f>F946*0.8</f>
        <v>424809.07008053979</v>
      </c>
      <c r="H946" s="1" t="s">
        <v>1773</v>
      </c>
      <c r="I946" s="1" t="s">
        <v>1774</v>
      </c>
      <c r="J946" s="1" t="s">
        <v>1795</v>
      </c>
      <c r="K946" s="1">
        <v>2001</v>
      </c>
      <c r="L946" s="1" t="s">
        <v>1977</v>
      </c>
      <c r="M946" s="1" t="s">
        <v>1981</v>
      </c>
    </row>
    <row r="947" spans="1:13" x14ac:dyDescent="0.25">
      <c r="A947" s="1" t="s">
        <v>70</v>
      </c>
      <c r="B947" s="1" t="s">
        <v>1071</v>
      </c>
      <c r="C947" s="1" t="s">
        <v>571</v>
      </c>
      <c r="D947" s="3">
        <v>2492.6819591329231</v>
      </c>
      <c r="E947" s="4">
        <v>55.883583790053173</v>
      </c>
      <c r="F947" s="3">
        <f>D947*E947</f>
        <v>139300.0011251586</v>
      </c>
      <c r="G947" s="3">
        <f>F947*0.8</f>
        <v>111440.00090012688</v>
      </c>
      <c r="H947" s="1" t="s">
        <v>1772</v>
      </c>
      <c r="I947" s="1" t="s">
        <v>1774</v>
      </c>
      <c r="J947" s="1" t="s">
        <v>1909</v>
      </c>
      <c r="K947" s="1">
        <v>2006</v>
      </c>
      <c r="L947" s="1" t="s">
        <v>1977</v>
      </c>
      <c r="M947" s="1" t="s">
        <v>1989</v>
      </c>
    </row>
    <row r="948" spans="1:13" x14ac:dyDescent="0.25">
      <c r="A948" s="1" t="s">
        <v>29</v>
      </c>
      <c r="B948" s="1" t="s">
        <v>529</v>
      </c>
      <c r="C948" s="1" t="s">
        <v>25</v>
      </c>
      <c r="D948" s="3">
        <v>8767.7403216789044</v>
      </c>
      <c r="E948" s="4">
        <v>55.903650754874391</v>
      </c>
      <c r="F948" s="3">
        <f>D948*E948</f>
        <v>490148.69285256753</v>
      </c>
      <c r="G948" s="3">
        <f>F948*0.8</f>
        <v>392118.95428205404</v>
      </c>
      <c r="H948" s="1" t="s">
        <v>1772</v>
      </c>
      <c r="I948" s="1" t="s">
        <v>1778</v>
      </c>
      <c r="J948" s="1" t="s">
        <v>1912</v>
      </c>
      <c r="K948" s="1">
        <v>2011</v>
      </c>
      <c r="L948" s="1" t="s">
        <v>1980</v>
      </c>
      <c r="M948" s="1" t="s">
        <v>1988</v>
      </c>
    </row>
    <row r="949" spans="1:13" x14ac:dyDescent="0.25">
      <c r="A949" s="1" t="s">
        <v>90</v>
      </c>
      <c r="B949" s="1" t="s">
        <v>390</v>
      </c>
      <c r="C949" s="1" t="s">
        <v>23</v>
      </c>
      <c r="D949" s="3">
        <v>3166.5275304450693</v>
      </c>
      <c r="E949" s="4">
        <v>56.03421772688678</v>
      </c>
      <c r="F949" s="3">
        <f>D949*E949</f>
        <v>177433.89307914011</v>
      </c>
      <c r="G949" s="3">
        <f>F949*0.8</f>
        <v>141947.11446331209</v>
      </c>
      <c r="H949" s="1" t="s">
        <v>1773</v>
      </c>
      <c r="I949" s="1" t="s">
        <v>1774</v>
      </c>
      <c r="J949" s="1" t="s">
        <v>1805</v>
      </c>
      <c r="K949" s="1">
        <v>2000</v>
      </c>
      <c r="L949" s="1" t="s">
        <v>1977</v>
      </c>
      <c r="M949" s="1" t="s">
        <v>1981</v>
      </c>
    </row>
    <row r="950" spans="1:13" x14ac:dyDescent="0.25">
      <c r="A950" s="1" t="s">
        <v>58</v>
      </c>
      <c r="B950" s="1" t="s">
        <v>558</v>
      </c>
      <c r="C950" s="1" t="s">
        <v>25</v>
      </c>
      <c r="D950" s="3">
        <v>8762.5533845540631</v>
      </c>
      <c r="E950" s="4">
        <v>56.077589395348959</v>
      </c>
      <c r="F950" s="3">
        <f>D950*E950</f>
        <v>491382.87075384805</v>
      </c>
      <c r="G950" s="3">
        <f>F950*0.8</f>
        <v>393106.29660307849</v>
      </c>
      <c r="H950" s="1" t="s">
        <v>1773</v>
      </c>
      <c r="I950" s="1" t="s">
        <v>1774</v>
      </c>
      <c r="J950" s="1" t="s">
        <v>1941</v>
      </c>
      <c r="K950" s="1">
        <v>2001</v>
      </c>
      <c r="L950" s="1" t="s">
        <v>1977</v>
      </c>
      <c r="M950" s="1" t="s">
        <v>1981</v>
      </c>
    </row>
    <row r="951" spans="1:13" x14ac:dyDescent="0.25">
      <c r="A951" s="1" t="s">
        <v>95</v>
      </c>
      <c r="B951" s="1" t="s">
        <v>796</v>
      </c>
      <c r="C951" s="1" t="s">
        <v>571</v>
      </c>
      <c r="D951" s="3">
        <v>6401.5735768478717</v>
      </c>
      <c r="E951" s="4">
        <v>56.085124788914563</v>
      </c>
      <c r="F951" s="3">
        <f>D951*E951</f>
        <v>359033.05290293106</v>
      </c>
      <c r="G951" s="3">
        <f>F951*0.8</f>
        <v>287226.44232234487</v>
      </c>
      <c r="H951" s="1" t="s">
        <v>1773</v>
      </c>
      <c r="I951" s="1" t="s">
        <v>1780</v>
      </c>
      <c r="J951" s="1" t="s">
        <v>1906</v>
      </c>
      <c r="K951" s="1">
        <v>1998</v>
      </c>
      <c r="L951" s="1" t="s">
        <v>1978</v>
      </c>
      <c r="M951" s="1" t="s">
        <v>1990</v>
      </c>
    </row>
    <row r="952" spans="1:13" x14ac:dyDescent="0.25">
      <c r="A952" s="1" t="s">
        <v>98</v>
      </c>
      <c r="B952" s="1" t="s">
        <v>1300</v>
      </c>
      <c r="C952" s="1" t="s">
        <v>1283</v>
      </c>
      <c r="D952" s="3">
        <v>4404.058731574577</v>
      </c>
      <c r="E952" s="4">
        <v>56.118100616815838</v>
      </c>
      <c r="F952" s="3">
        <f>D952*E952</f>
        <v>247147.41102086846</v>
      </c>
      <c r="G952" s="3">
        <f>F952*0.8</f>
        <v>197717.92881669477</v>
      </c>
      <c r="H952" s="1" t="s">
        <v>1772</v>
      </c>
      <c r="I952" s="1" t="s">
        <v>1779</v>
      </c>
      <c r="J952" s="1" t="s">
        <v>1865</v>
      </c>
      <c r="K952" s="1">
        <v>2012</v>
      </c>
      <c r="L952" s="1" t="s">
        <v>1977</v>
      </c>
      <c r="M952" s="1" t="s">
        <v>1989</v>
      </c>
    </row>
    <row r="953" spans="1:13" x14ac:dyDescent="0.25">
      <c r="A953" s="1" t="s">
        <v>62</v>
      </c>
      <c r="B953" s="1" t="s">
        <v>262</v>
      </c>
      <c r="C953" s="1" t="s">
        <v>19</v>
      </c>
      <c r="D953" s="3">
        <v>9622.7897048806335</v>
      </c>
      <c r="E953" s="4">
        <v>56.156932753523947</v>
      </c>
      <c r="F953" s="3">
        <f>D953*E953</f>
        <v>540386.35435828427</v>
      </c>
      <c r="G953" s="3">
        <f>F953*0.8</f>
        <v>432309.08348662744</v>
      </c>
      <c r="H953" s="1" t="s">
        <v>1772</v>
      </c>
      <c r="I953" s="1" t="s">
        <v>1774</v>
      </c>
      <c r="J953" s="1" t="s">
        <v>1917</v>
      </c>
      <c r="K953" s="1">
        <v>2020</v>
      </c>
      <c r="L953" s="1" t="s">
        <v>1977</v>
      </c>
      <c r="M953" s="1" t="s">
        <v>1985</v>
      </c>
    </row>
    <row r="954" spans="1:13" x14ac:dyDescent="0.25">
      <c r="A954" s="1" t="s">
        <v>51</v>
      </c>
      <c r="B954" s="1" t="s">
        <v>852</v>
      </c>
      <c r="C954" s="1" t="s">
        <v>571</v>
      </c>
      <c r="D954" s="3">
        <v>4856.4358748437071</v>
      </c>
      <c r="E954" s="4">
        <v>56.214778983242063</v>
      </c>
      <c r="F954" s="3">
        <f>D954*E954</f>
        <v>273003.46935062681</v>
      </c>
      <c r="G954" s="3">
        <f>F954*0.8</f>
        <v>218402.77548050147</v>
      </c>
      <c r="H954" s="1" t="s">
        <v>1772</v>
      </c>
      <c r="I954" s="1" t="s">
        <v>1780</v>
      </c>
      <c r="J954" s="1" t="s">
        <v>1962</v>
      </c>
      <c r="K954" s="1">
        <v>2009</v>
      </c>
      <c r="L954" s="1" t="s">
        <v>1978</v>
      </c>
      <c r="M954" s="1" t="s">
        <v>1986</v>
      </c>
    </row>
    <row r="955" spans="1:13" x14ac:dyDescent="0.25">
      <c r="A955" s="1" t="s">
        <v>52</v>
      </c>
      <c r="B955" s="1" t="s">
        <v>252</v>
      </c>
      <c r="C955" s="1" t="s">
        <v>19</v>
      </c>
      <c r="D955" s="3">
        <v>3898.1770553842921</v>
      </c>
      <c r="E955" s="4">
        <v>56.25158728504497</v>
      </c>
      <c r="F955" s="3">
        <f>D955*E955</f>
        <v>219278.64688350909</v>
      </c>
      <c r="G955" s="3">
        <f>F955*0.8</f>
        <v>175422.91750680728</v>
      </c>
      <c r="H955" s="1" t="s">
        <v>1773</v>
      </c>
      <c r="I955" s="1" t="s">
        <v>1781</v>
      </c>
      <c r="J955" s="1" t="s">
        <v>1907</v>
      </c>
      <c r="K955" s="1">
        <v>2010</v>
      </c>
      <c r="L955" s="1" t="s">
        <v>1979</v>
      </c>
      <c r="M955" s="1" t="s">
        <v>1987</v>
      </c>
    </row>
    <row r="956" spans="1:13" x14ac:dyDescent="0.25">
      <c r="A956" s="1" t="s">
        <v>99</v>
      </c>
      <c r="B956" s="1" t="s">
        <v>499</v>
      </c>
      <c r="C956" s="1" t="s">
        <v>24</v>
      </c>
      <c r="D956" s="3">
        <v>5491.0444519648618</v>
      </c>
      <c r="E956" s="4">
        <v>56.300034979017553</v>
      </c>
      <c r="F956" s="3">
        <f>D956*E956</f>
        <v>309145.99471696198</v>
      </c>
      <c r="G956" s="3">
        <f>F956*0.8</f>
        <v>247316.79577356961</v>
      </c>
      <c r="H956" s="1" t="s">
        <v>1773</v>
      </c>
      <c r="I956" s="1" t="s">
        <v>1780</v>
      </c>
      <c r="J956" s="1" t="s">
        <v>1882</v>
      </c>
      <c r="K956" s="1">
        <v>1998</v>
      </c>
      <c r="L956" s="1" t="s">
        <v>1978</v>
      </c>
      <c r="M956" s="1" t="s">
        <v>1982</v>
      </c>
    </row>
    <row r="957" spans="1:13" x14ac:dyDescent="0.25">
      <c r="A957" s="1" t="s">
        <v>98</v>
      </c>
      <c r="B957" s="1" t="s">
        <v>1701</v>
      </c>
      <c r="C957" s="1" t="s">
        <v>1592</v>
      </c>
      <c r="D957" s="3">
        <v>2343.0974857264732</v>
      </c>
      <c r="E957" s="4">
        <v>56.357616890730235</v>
      </c>
      <c r="F957" s="3">
        <f>D957*E957</f>
        <v>132051.39043820582</v>
      </c>
      <c r="G957" s="3">
        <f>F957*0.8</f>
        <v>105641.11235056467</v>
      </c>
      <c r="H957" s="1" t="s">
        <v>1773</v>
      </c>
      <c r="I957" s="1" t="s">
        <v>1779</v>
      </c>
      <c r="J957" s="1" t="s">
        <v>1807</v>
      </c>
      <c r="K957" s="1">
        <v>2013</v>
      </c>
      <c r="L957" s="1" t="s">
        <v>1977</v>
      </c>
      <c r="M957" s="1" t="s">
        <v>1981</v>
      </c>
    </row>
    <row r="958" spans="1:13" x14ac:dyDescent="0.25">
      <c r="A958" s="1" t="s">
        <v>85</v>
      </c>
      <c r="B958" s="1" t="s">
        <v>185</v>
      </c>
      <c r="C958" s="1" t="s">
        <v>16</v>
      </c>
      <c r="D958" s="3">
        <v>1729.0737335496376</v>
      </c>
      <c r="E958" s="4">
        <v>56.394947100049883</v>
      </c>
      <c r="F958" s="3">
        <f>D958*E958</f>
        <v>97511.021735617556</v>
      </c>
      <c r="G958" s="3">
        <f>F958*0.8</f>
        <v>78008.817388494048</v>
      </c>
      <c r="H958" s="1" t="s">
        <v>1773</v>
      </c>
      <c r="I958" s="1" t="s">
        <v>1778</v>
      </c>
      <c r="J958" s="1" t="s">
        <v>1841</v>
      </c>
      <c r="K958" s="1">
        <v>2009</v>
      </c>
      <c r="L958" s="1" t="s">
        <v>1980</v>
      </c>
      <c r="M958" s="1" t="s">
        <v>1992</v>
      </c>
    </row>
    <row r="959" spans="1:13" x14ac:dyDescent="0.25">
      <c r="A959" s="1" t="s">
        <v>48</v>
      </c>
      <c r="B959" s="1" t="s">
        <v>1149</v>
      </c>
      <c r="C959" s="1" t="s">
        <v>571</v>
      </c>
      <c r="D959" s="3">
        <v>9885.7464615181361</v>
      </c>
      <c r="E959" s="4">
        <v>56.478974433081255</v>
      </c>
      <c r="F959" s="3">
        <f>D959*E959</f>
        <v>558336.82165200624</v>
      </c>
      <c r="G959" s="3">
        <f>F959*0.8</f>
        <v>446669.457321605</v>
      </c>
      <c r="H959" s="1" t="s">
        <v>1772</v>
      </c>
      <c r="I959" s="1" t="s">
        <v>1781</v>
      </c>
      <c r="J959" s="1" t="s">
        <v>1801</v>
      </c>
      <c r="K959" s="1">
        <v>2018</v>
      </c>
      <c r="L959" s="1" t="s">
        <v>1979</v>
      </c>
      <c r="M959" s="1" t="s">
        <v>1983</v>
      </c>
    </row>
    <row r="960" spans="1:13" x14ac:dyDescent="0.25">
      <c r="A960" s="1" t="s">
        <v>103</v>
      </c>
      <c r="B960" s="1" t="s">
        <v>1004</v>
      </c>
      <c r="C960" s="1" t="s">
        <v>571</v>
      </c>
      <c r="D960" s="3">
        <v>9948.9424147282116</v>
      </c>
      <c r="E960" s="4">
        <v>56.493440544039785</v>
      </c>
      <c r="F960" s="3">
        <f>D960*E960</f>
        <v>562049.9867825238</v>
      </c>
      <c r="G960" s="3">
        <f>F960*0.8</f>
        <v>449639.98942601908</v>
      </c>
      <c r="H960" s="1" t="s">
        <v>1773</v>
      </c>
      <c r="I960" s="1" t="s">
        <v>1780</v>
      </c>
      <c r="J960" s="1" t="s">
        <v>1843</v>
      </c>
      <c r="K960" s="1">
        <v>2002</v>
      </c>
      <c r="L960" s="1" t="s">
        <v>1978</v>
      </c>
      <c r="M960" s="1" t="s">
        <v>1982</v>
      </c>
    </row>
    <row r="961" spans="1:13" x14ac:dyDescent="0.25">
      <c r="A961" s="1" t="s">
        <v>65</v>
      </c>
      <c r="B961" s="1" t="s">
        <v>165</v>
      </c>
      <c r="C961" s="1" t="s">
        <v>15</v>
      </c>
      <c r="D961" s="3">
        <v>9452.2914343705415</v>
      </c>
      <c r="E961" s="4">
        <v>56.565849864435499</v>
      </c>
      <c r="F961" s="3">
        <f>D961*E961</f>
        <v>534676.89815149375</v>
      </c>
      <c r="G961" s="3">
        <f>F961*0.8</f>
        <v>427741.51852119504</v>
      </c>
      <c r="H961" s="1" t="s">
        <v>1772</v>
      </c>
      <c r="I961" s="1" t="s">
        <v>1782</v>
      </c>
      <c r="J961" s="1" t="s">
        <v>1821</v>
      </c>
      <c r="K961" s="1">
        <v>1997</v>
      </c>
      <c r="L961" s="1" t="s">
        <v>1980</v>
      </c>
      <c r="M961" s="1" t="s">
        <v>1984</v>
      </c>
    </row>
    <row r="962" spans="1:13" x14ac:dyDescent="0.25">
      <c r="A962" s="1" t="s">
        <v>121</v>
      </c>
      <c r="B962" s="1" t="s">
        <v>1523</v>
      </c>
      <c r="C962" s="1" t="s">
        <v>1283</v>
      </c>
      <c r="D962" s="3">
        <v>1490.5142518361558</v>
      </c>
      <c r="E962" s="4">
        <v>56.694276539970886</v>
      </c>
      <c r="F962" s="3">
        <f>D962*E962</f>
        <v>84503.627180366821</v>
      </c>
      <c r="G962" s="3">
        <f>F962*0.8</f>
        <v>67602.901744293456</v>
      </c>
      <c r="H962" s="1" t="s">
        <v>1773</v>
      </c>
      <c r="I962" s="1" t="s">
        <v>1778</v>
      </c>
      <c r="J962" s="1" t="s">
        <v>1817</v>
      </c>
      <c r="K962" s="1">
        <v>2013</v>
      </c>
      <c r="L962" s="1" t="s">
        <v>1980</v>
      </c>
      <c r="M962" s="1" t="s">
        <v>1984</v>
      </c>
    </row>
    <row r="963" spans="1:13" x14ac:dyDescent="0.25">
      <c r="A963" s="1" t="s">
        <v>72</v>
      </c>
      <c r="B963" s="1" t="s">
        <v>1073</v>
      </c>
      <c r="C963" s="1" t="s">
        <v>571</v>
      </c>
      <c r="D963" s="3">
        <v>6781.7507130506929</v>
      </c>
      <c r="E963" s="4">
        <v>56.745257111432487</v>
      </c>
      <c r="F963" s="3">
        <f>D963*E963</f>
        <v>384832.18787770218</v>
      </c>
      <c r="G963" s="3">
        <f>F963*0.8</f>
        <v>307865.75030216173</v>
      </c>
      <c r="H963" s="1" t="s">
        <v>1772</v>
      </c>
      <c r="I963" s="1" t="s">
        <v>1777</v>
      </c>
      <c r="J963" s="1" t="s">
        <v>1911</v>
      </c>
      <c r="K963" s="1">
        <v>2008</v>
      </c>
      <c r="L963" s="1" t="s">
        <v>1979</v>
      </c>
      <c r="M963" s="1" t="s">
        <v>1991</v>
      </c>
    </row>
    <row r="964" spans="1:13" x14ac:dyDescent="0.25">
      <c r="A964" s="1" t="s">
        <v>43</v>
      </c>
      <c r="B964" s="1" t="s">
        <v>744</v>
      </c>
      <c r="C964" s="1" t="s">
        <v>571</v>
      </c>
      <c r="D964" s="3">
        <v>3864.4073021741619</v>
      </c>
      <c r="E964" s="4">
        <v>56.754680477880491</v>
      </c>
      <c r="F964" s="3">
        <f>D964*E964</f>
        <v>219323.20167128273</v>
      </c>
      <c r="G964" s="3">
        <f>F964*0.8</f>
        <v>175458.56133702619</v>
      </c>
      <c r="H964" s="1" t="s">
        <v>1772</v>
      </c>
      <c r="I964" s="1" t="s">
        <v>1776</v>
      </c>
      <c r="J964" s="1" t="s">
        <v>1855</v>
      </c>
      <c r="K964" s="1">
        <v>2012</v>
      </c>
      <c r="L964" s="1" t="s">
        <v>1978</v>
      </c>
      <c r="M964" s="1" t="s">
        <v>1986</v>
      </c>
    </row>
    <row r="965" spans="1:13" x14ac:dyDescent="0.25">
      <c r="A965" s="1" t="s">
        <v>78</v>
      </c>
      <c r="B965" s="1" t="s">
        <v>1279</v>
      </c>
      <c r="C965" s="1" t="s">
        <v>571</v>
      </c>
      <c r="D965" s="3">
        <v>3105.1571991544556</v>
      </c>
      <c r="E965" s="4">
        <v>56.768827433882372</v>
      </c>
      <c r="F965" s="3">
        <f>D965*E965</f>
        <v>176276.1331938768</v>
      </c>
      <c r="G965" s="3">
        <f>F965*0.8</f>
        <v>141020.90655510145</v>
      </c>
      <c r="H965" s="1" t="s">
        <v>1772</v>
      </c>
      <c r="I965" s="1" t="s">
        <v>1774</v>
      </c>
      <c r="J965" s="1" t="s">
        <v>1846</v>
      </c>
      <c r="K965" s="1">
        <v>2000</v>
      </c>
      <c r="L965" s="1" t="s">
        <v>1977</v>
      </c>
      <c r="M965" s="1" t="s">
        <v>1981</v>
      </c>
    </row>
    <row r="966" spans="1:13" x14ac:dyDescent="0.25">
      <c r="A966" s="1" t="s">
        <v>86</v>
      </c>
      <c r="B966" s="1" t="s">
        <v>687</v>
      </c>
      <c r="C966" s="1" t="s">
        <v>571</v>
      </c>
      <c r="D966" s="3">
        <v>6356.6307465589289</v>
      </c>
      <c r="E966" s="4">
        <v>56.788689604399877</v>
      </c>
      <c r="F966" s="3">
        <f>D966*E966</f>
        <v>360984.7303961197</v>
      </c>
      <c r="G966" s="3">
        <f>F966*0.8</f>
        <v>288787.78431689576</v>
      </c>
      <c r="H966" s="1" t="s">
        <v>1772</v>
      </c>
      <c r="I966" s="1" t="s">
        <v>1774</v>
      </c>
      <c r="J966" s="1" t="s">
        <v>1798</v>
      </c>
      <c r="K966" s="1">
        <v>2000</v>
      </c>
      <c r="L966" s="1" t="s">
        <v>1977</v>
      </c>
      <c r="M966" s="1" t="s">
        <v>1989</v>
      </c>
    </row>
    <row r="967" spans="1:13" x14ac:dyDescent="0.25">
      <c r="A967" s="1" t="s">
        <v>78</v>
      </c>
      <c r="B967" s="1" t="s">
        <v>1681</v>
      </c>
      <c r="C967" s="1" t="s">
        <v>1592</v>
      </c>
      <c r="D967" s="3">
        <v>6912.484891730739</v>
      </c>
      <c r="E967" s="4">
        <v>56.850676239412635</v>
      </c>
      <c r="F967" s="3">
        <f>D967*E967</f>
        <v>392979.44058961555</v>
      </c>
      <c r="G967" s="3">
        <f>F967*0.8</f>
        <v>314383.55247169244</v>
      </c>
      <c r="H967" s="1" t="s">
        <v>1773</v>
      </c>
      <c r="I967" s="1" t="s">
        <v>1774</v>
      </c>
      <c r="J967" s="1" t="s">
        <v>1973</v>
      </c>
      <c r="K967" s="1">
        <v>2011</v>
      </c>
      <c r="L967" s="1" t="s">
        <v>1977</v>
      </c>
      <c r="M967" s="1" t="s">
        <v>1985</v>
      </c>
    </row>
    <row r="968" spans="1:13" x14ac:dyDescent="0.25">
      <c r="A968" s="1" t="s">
        <v>52</v>
      </c>
      <c r="B968" s="1" t="s">
        <v>1354</v>
      </c>
      <c r="C968" s="1" t="s">
        <v>1283</v>
      </c>
      <c r="D968" s="3">
        <v>8965.7822732549648</v>
      </c>
      <c r="E968" s="4">
        <v>56.86912183378702</v>
      </c>
      <c r="F968" s="3">
        <f>D968*E968</f>
        <v>509876.16443294456</v>
      </c>
      <c r="G968" s="3">
        <f>F968*0.8</f>
        <v>407900.93154635566</v>
      </c>
      <c r="H968" s="1" t="s">
        <v>1773</v>
      </c>
      <c r="I968" s="1" t="s">
        <v>1777</v>
      </c>
      <c r="J968" s="1" t="s">
        <v>1919</v>
      </c>
      <c r="K968" s="1">
        <v>2000</v>
      </c>
      <c r="L968" s="1" t="s">
        <v>1979</v>
      </c>
      <c r="M968" s="1" t="s">
        <v>1983</v>
      </c>
    </row>
    <row r="969" spans="1:13" x14ac:dyDescent="0.25">
      <c r="A969" s="1" t="s">
        <v>110</v>
      </c>
      <c r="B969" s="1" t="s">
        <v>210</v>
      </c>
      <c r="C969" s="1" t="s">
        <v>17</v>
      </c>
      <c r="D969" s="3">
        <v>5029.9144245551479</v>
      </c>
      <c r="E969" s="4">
        <v>56.91638761955744</v>
      </c>
      <c r="F969" s="3">
        <f>D969*E969</f>
        <v>286284.55908118398</v>
      </c>
      <c r="G969" s="3">
        <f>F969*0.8</f>
        <v>229027.64726494718</v>
      </c>
      <c r="H969" s="1" t="s">
        <v>1772</v>
      </c>
      <c r="I969" s="1" t="s">
        <v>1779</v>
      </c>
      <c r="J969" s="1" t="s">
        <v>1865</v>
      </c>
      <c r="K969" s="1">
        <v>2020</v>
      </c>
      <c r="L969" s="1" t="s">
        <v>1977</v>
      </c>
      <c r="M969" s="1" t="s">
        <v>1981</v>
      </c>
    </row>
    <row r="970" spans="1:13" x14ac:dyDescent="0.25">
      <c r="A970" s="1" t="s">
        <v>123</v>
      </c>
      <c r="B970" s="1" t="s">
        <v>1525</v>
      </c>
      <c r="C970" s="1" t="s">
        <v>1283</v>
      </c>
      <c r="D970" s="3">
        <v>1372.8462091552085</v>
      </c>
      <c r="E970" s="4">
        <v>56.920763279799822</v>
      </c>
      <c r="F970" s="3">
        <f>D970*E970</f>
        <v>78143.454090894171</v>
      </c>
      <c r="G970" s="3">
        <f>F970*0.8</f>
        <v>62514.76327271534</v>
      </c>
      <c r="H970" s="1" t="s">
        <v>1773</v>
      </c>
      <c r="I970" s="1" t="s">
        <v>1780</v>
      </c>
      <c r="J970" s="1" t="s">
        <v>1819</v>
      </c>
      <c r="K970" s="1">
        <v>1998</v>
      </c>
      <c r="L970" s="1" t="s">
        <v>1978</v>
      </c>
      <c r="M970" s="1" t="s">
        <v>1986</v>
      </c>
    </row>
    <row r="971" spans="1:13" x14ac:dyDescent="0.25">
      <c r="A971" s="1" t="s">
        <v>103</v>
      </c>
      <c r="B971" s="1" t="s">
        <v>303</v>
      </c>
      <c r="C971" s="1" t="s">
        <v>20</v>
      </c>
      <c r="D971" s="3">
        <v>2365.0867087757965</v>
      </c>
      <c r="E971" s="4">
        <v>56.93154833606723</v>
      </c>
      <c r="F971" s="3">
        <f>D971*E971</f>
        <v>134648.04827965942</v>
      </c>
      <c r="G971" s="3">
        <f>F971*0.8</f>
        <v>107718.43862372753</v>
      </c>
      <c r="H971" s="1" t="s">
        <v>1773</v>
      </c>
      <c r="I971" s="1" t="s">
        <v>1776</v>
      </c>
      <c r="J971" s="1" t="s">
        <v>1958</v>
      </c>
      <c r="K971" s="1">
        <v>1999</v>
      </c>
      <c r="L971" s="1" t="s">
        <v>1978</v>
      </c>
      <c r="M971" s="1" t="s">
        <v>1990</v>
      </c>
    </row>
    <row r="972" spans="1:13" x14ac:dyDescent="0.25">
      <c r="A972" s="1" t="s">
        <v>71</v>
      </c>
      <c r="B972" s="1" t="s">
        <v>1272</v>
      </c>
      <c r="C972" s="1" t="s">
        <v>571</v>
      </c>
      <c r="D972" s="3">
        <v>2883.3544223567042</v>
      </c>
      <c r="E972" s="4">
        <v>56.953537034327375</v>
      </c>
      <c r="F972" s="3">
        <f>D972*E972</f>
        <v>164217.23287678417</v>
      </c>
      <c r="G972" s="3">
        <f>F972*0.8</f>
        <v>131373.78630142735</v>
      </c>
      <c r="H972" s="1" t="s">
        <v>1773</v>
      </c>
      <c r="I972" s="1" t="s">
        <v>1776</v>
      </c>
      <c r="J972" s="1" t="s">
        <v>1839</v>
      </c>
      <c r="K972" s="1">
        <v>2010</v>
      </c>
      <c r="L972" s="1" t="s">
        <v>1978</v>
      </c>
      <c r="M972" s="1" t="s">
        <v>1986</v>
      </c>
    </row>
    <row r="973" spans="1:13" x14ac:dyDescent="0.25">
      <c r="A973" s="1" t="s">
        <v>122</v>
      </c>
      <c r="B973" s="1" t="s">
        <v>322</v>
      </c>
      <c r="C973" s="1" t="s">
        <v>21</v>
      </c>
      <c r="D973" s="3">
        <v>8307.7228928555014</v>
      </c>
      <c r="E973" s="4">
        <v>57.068198597409001</v>
      </c>
      <c r="F973" s="3">
        <f>D973*E973</f>
        <v>474106.77994171897</v>
      </c>
      <c r="G973" s="3">
        <f>F973*0.8</f>
        <v>379285.4239533752</v>
      </c>
      <c r="H973" s="1" t="s">
        <v>1772</v>
      </c>
      <c r="I973" s="1" t="s">
        <v>1779</v>
      </c>
      <c r="J973" s="1" t="s">
        <v>1791</v>
      </c>
      <c r="K973" s="1">
        <v>2021</v>
      </c>
      <c r="L973" s="1" t="s">
        <v>1977</v>
      </c>
      <c r="M973" s="1" t="s">
        <v>1985</v>
      </c>
    </row>
    <row r="974" spans="1:13" x14ac:dyDescent="0.25">
      <c r="A974" s="1" t="s">
        <v>120</v>
      </c>
      <c r="B974" s="1" t="s">
        <v>721</v>
      </c>
      <c r="C974" s="1" t="s">
        <v>571</v>
      </c>
      <c r="D974" s="3">
        <v>525.71168833074773</v>
      </c>
      <c r="E974" s="4">
        <v>57.115644239995632</v>
      </c>
      <c r="F974" s="3">
        <f>D974*E974</f>
        <v>30026.361763506451</v>
      </c>
      <c r="G974" s="3">
        <f>F974*0.8</f>
        <v>24021.089410805162</v>
      </c>
      <c r="H974" s="1" t="s">
        <v>1772</v>
      </c>
      <c r="I974" s="1" t="s">
        <v>1777</v>
      </c>
      <c r="J974" s="1" t="s">
        <v>1832</v>
      </c>
      <c r="K974" s="1">
        <v>1997</v>
      </c>
      <c r="L974" s="1" t="s">
        <v>1979</v>
      </c>
      <c r="M974" s="1" t="s">
        <v>1987</v>
      </c>
    </row>
    <row r="975" spans="1:13" x14ac:dyDescent="0.25">
      <c r="A975" s="1" t="s">
        <v>71</v>
      </c>
      <c r="B975" s="1" t="s">
        <v>271</v>
      </c>
      <c r="C975" s="1" t="s">
        <v>19</v>
      </c>
      <c r="D975" s="3">
        <v>494.3052203081433</v>
      </c>
      <c r="E975" s="4">
        <v>57.15200975796796</v>
      </c>
      <c r="F975" s="3">
        <f>D975*E975</f>
        <v>28250.536774465509</v>
      </c>
      <c r="G975" s="3">
        <f>F975*0.8</f>
        <v>22600.429419572407</v>
      </c>
      <c r="H975" s="1" t="s">
        <v>1772</v>
      </c>
      <c r="I975" s="1" t="s">
        <v>1776</v>
      </c>
      <c r="J975" s="1" t="s">
        <v>1926</v>
      </c>
      <c r="K975" s="1">
        <v>2009</v>
      </c>
      <c r="L975" s="1" t="s">
        <v>1978</v>
      </c>
      <c r="M975" s="1" t="s">
        <v>1982</v>
      </c>
    </row>
    <row r="976" spans="1:13" x14ac:dyDescent="0.25">
      <c r="A976" s="1" t="s">
        <v>114</v>
      </c>
      <c r="B976" s="1" t="s">
        <v>1516</v>
      </c>
      <c r="C976" s="1" t="s">
        <v>1283</v>
      </c>
      <c r="D976" s="3">
        <v>2733.7308204658939</v>
      </c>
      <c r="E976" s="4">
        <v>57.152791943685429</v>
      </c>
      <c r="F976" s="3">
        <f>D976*E976</f>
        <v>156240.34881212769</v>
      </c>
      <c r="G976" s="3">
        <f>F976*0.8</f>
        <v>124992.27904970216</v>
      </c>
      <c r="H976" s="1" t="s">
        <v>1772</v>
      </c>
      <c r="I976" s="1" t="s">
        <v>1779</v>
      </c>
      <c r="J976" s="1" t="s">
        <v>1810</v>
      </c>
      <c r="K976" s="1">
        <v>2006</v>
      </c>
      <c r="L976" s="1" t="s">
        <v>1977</v>
      </c>
      <c r="M976" s="1" t="s">
        <v>1989</v>
      </c>
    </row>
    <row r="977" spans="1:13" x14ac:dyDescent="0.25">
      <c r="A977" s="1" t="s">
        <v>104</v>
      </c>
      <c r="B977" s="1" t="s">
        <v>1205</v>
      </c>
      <c r="C977" s="1" t="s">
        <v>571</v>
      </c>
      <c r="D977" s="3">
        <v>9421.6604146127465</v>
      </c>
      <c r="E977" s="4">
        <v>57.342734564142297</v>
      </c>
      <c r="F977" s="3">
        <f>D977*E977</f>
        <v>540263.77230862563</v>
      </c>
      <c r="G977" s="3">
        <f>F977*0.8</f>
        <v>432211.0178469005</v>
      </c>
      <c r="H977" s="1" t="s">
        <v>1773</v>
      </c>
      <c r="I977" s="1" t="s">
        <v>1781</v>
      </c>
      <c r="J977" s="1" t="s">
        <v>1803</v>
      </c>
      <c r="K977" s="1">
        <v>2003</v>
      </c>
      <c r="L977" s="1" t="s">
        <v>1979</v>
      </c>
      <c r="M977" s="1" t="s">
        <v>1991</v>
      </c>
    </row>
    <row r="978" spans="1:13" x14ac:dyDescent="0.25">
      <c r="A978" s="1" t="s">
        <v>69</v>
      </c>
      <c r="B978" s="1" t="s">
        <v>670</v>
      </c>
      <c r="C978" s="1" t="s">
        <v>571</v>
      </c>
      <c r="D978" s="3">
        <v>9578.3408592577089</v>
      </c>
      <c r="E978" s="4">
        <v>57.371997960845775</v>
      </c>
      <c r="F978" s="3">
        <f>D978*E978</f>
        <v>549528.55224561901</v>
      </c>
      <c r="G978" s="3">
        <f>F978*0.8</f>
        <v>439622.84179649525</v>
      </c>
      <c r="H978" s="1" t="s">
        <v>1773</v>
      </c>
      <c r="I978" s="1" t="s">
        <v>1782</v>
      </c>
      <c r="J978" s="1" t="s">
        <v>1812</v>
      </c>
      <c r="K978" s="1">
        <v>2001</v>
      </c>
      <c r="L978" s="1" t="s">
        <v>1980</v>
      </c>
      <c r="M978" s="1" t="s">
        <v>1984</v>
      </c>
    </row>
    <row r="979" spans="1:13" x14ac:dyDescent="0.25">
      <c r="A979" s="1" t="s">
        <v>53</v>
      </c>
      <c r="B979" s="1" t="s">
        <v>654</v>
      </c>
      <c r="C979" s="1" t="s">
        <v>571</v>
      </c>
      <c r="D979" s="3">
        <v>7424.0447948031433</v>
      </c>
      <c r="E979" s="4">
        <v>57.523850956769827</v>
      </c>
      <c r="F979" s="3">
        <f>D979*E979</f>
        <v>427059.64627263887</v>
      </c>
      <c r="G979" s="3">
        <f>F979*0.8</f>
        <v>341647.71701811114</v>
      </c>
      <c r="H979" s="1" t="s">
        <v>1773</v>
      </c>
      <c r="I979" s="1" t="s">
        <v>1782</v>
      </c>
      <c r="J979" s="1" t="s">
        <v>1796</v>
      </c>
      <c r="K979" s="1">
        <v>2019</v>
      </c>
      <c r="L979" s="1" t="s">
        <v>1980</v>
      </c>
      <c r="M979" s="1" t="s">
        <v>1992</v>
      </c>
    </row>
    <row r="980" spans="1:13" x14ac:dyDescent="0.25">
      <c r="A980" s="1" t="s">
        <v>93</v>
      </c>
      <c r="B980" s="1" t="s">
        <v>1295</v>
      </c>
      <c r="C980" s="1" t="s">
        <v>1283</v>
      </c>
      <c r="D980" s="3">
        <v>117.98980478383014</v>
      </c>
      <c r="E980" s="4">
        <v>57.580643938838847</v>
      </c>
      <c r="F980" s="3">
        <f>D980*E980</f>
        <v>6793.9289376708275</v>
      </c>
      <c r="G980" s="3">
        <f>F980*0.8</f>
        <v>5435.1431501366624</v>
      </c>
      <c r="H980" s="1" t="s">
        <v>1773</v>
      </c>
      <c r="I980" s="1" t="s">
        <v>1782</v>
      </c>
      <c r="J980" s="1" t="s">
        <v>1860</v>
      </c>
      <c r="K980" s="1">
        <v>2007</v>
      </c>
      <c r="L980" s="1" t="s">
        <v>1980</v>
      </c>
      <c r="M980" s="1" t="s">
        <v>1984</v>
      </c>
    </row>
    <row r="981" spans="1:13" x14ac:dyDescent="0.25">
      <c r="A981" s="1" t="s">
        <v>82</v>
      </c>
      <c r="B981" s="1" t="s">
        <v>883</v>
      </c>
      <c r="C981" s="1" t="s">
        <v>571</v>
      </c>
      <c r="D981" s="3">
        <v>4920.3254947502264</v>
      </c>
      <c r="E981" s="4">
        <v>57.670232078258934</v>
      </c>
      <c r="F981" s="3">
        <f>D981*E981</f>
        <v>283756.31318281975</v>
      </c>
      <c r="G981" s="3">
        <f>F981*0.8</f>
        <v>227005.05054625581</v>
      </c>
      <c r="H981" s="1" t="s">
        <v>1772</v>
      </c>
      <c r="I981" s="1" t="s">
        <v>1779</v>
      </c>
      <c r="J981" s="1" t="s">
        <v>1807</v>
      </c>
      <c r="K981" s="1">
        <v>2006</v>
      </c>
      <c r="L981" s="1" t="s">
        <v>1977</v>
      </c>
      <c r="M981" s="1" t="s">
        <v>1981</v>
      </c>
    </row>
    <row r="982" spans="1:13" x14ac:dyDescent="0.25">
      <c r="A982" s="1" t="s">
        <v>68</v>
      </c>
      <c r="B982" s="1" t="s">
        <v>1069</v>
      </c>
      <c r="C982" s="1" t="s">
        <v>571</v>
      </c>
      <c r="D982" s="3">
        <v>1938.2690051697859</v>
      </c>
      <c r="E982" s="4">
        <v>57.675535642266453</v>
      </c>
      <c r="F982" s="3">
        <f>D982*E982</f>
        <v>111790.70309197032</v>
      </c>
      <c r="G982" s="3">
        <f>F982*0.8</f>
        <v>89432.562473576269</v>
      </c>
      <c r="H982" s="1" t="s">
        <v>1772</v>
      </c>
      <c r="I982" s="1" t="s">
        <v>1781</v>
      </c>
      <c r="J982" s="1" t="s">
        <v>1907</v>
      </c>
      <c r="K982" s="1">
        <v>2004</v>
      </c>
      <c r="L982" s="1" t="s">
        <v>1979</v>
      </c>
      <c r="M982" s="1" t="s">
        <v>1987</v>
      </c>
    </row>
    <row r="983" spans="1:13" x14ac:dyDescent="0.25">
      <c r="A983" s="1" t="s">
        <v>63</v>
      </c>
      <c r="B983" s="1" t="s">
        <v>363</v>
      </c>
      <c r="C983" s="1" t="s">
        <v>22</v>
      </c>
      <c r="D983" s="3">
        <v>193.7307927356824</v>
      </c>
      <c r="E983" s="4">
        <v>57.769671613179284</v>
      </c>
      <c r="F983" s="3">
        <f>D983*E983</f>
        <v>11191.764277701272</v>
      </c>
      <c r="G983" s="3">
        <f>F983*0.8</f>
        <v>8953.411422161018</v>
      </c>
      <c r="H983" s="1" t="s">
        <v>1773</v>
      </c>
      <c r="I983" s="1" t="s">
        <v>1780</v>
      </c>
      <c r="J983" s="1" t="s">
        <v>1793</v>
      </c>
      <c r="K983" s="1">
        <v>2010</v>
      </c>
      <c r="L983" s="1" t="s">
        <v>1978</v>
      </c>
      <c r="M983" s="1" t="s">
        <v>1990</v>
      </c>
    </row>
    <row r="984" spans="1:13" x14ac:dyDescent="0.25">
      <c r="A984" s="1" t="s">
        <v>41</v>
      </c>
      <c r="B984" s="1" t="s">
        <v>1042</v>
      </c>
      <c r="C984" s="1" t="s">
        <v>571</v>
      </c>
      <c r="D984" s="3">
        <v>2242.5954138981319</v>
      </c>
      <c r="E984" s="4">
        <v>57.795620775052939</v>
      </c>
      <c r="F984" s="3">
        <f>D984*E984</f>
        <v>129612.19409352932</v>
      </c>
      <c r="G984" s="3">
        <f>F984*0.8</f>
        <v>103689.75527482346</v>
      </c>
      <c r="H984" s="1" t="s">
        <v>1773</v>
      </c>
      <c r="I984" s="1" t="s">
        <v>1778</v>
      </c>
      <c r="J984" s="1" t="s">
        <v>1880</v>
      </c>
      <c r="K984" s="1">
        <v>2022</v>
      </c>
      <c r="L984" s="1" t="s">
        <v>1980</v>
      </c>
      <c r="M984" s="1" t="s">
        <v>1984</v>
      </c>
    </row>
    <row r="985" spans="1:13" x14ac:dyDescent="0.25">
      <c r="A985" s="1" t="s">
        <v>108</v>
      </c>
      <c r="B985" s="1" t="s">
        <v>1009</v>
      </c>
      <c r="C985" s="1" t="s">
        <v>571</v>
      </c>
      <c r="D985" s="3">
        <v>9168.8122428518054</v>
      </c>
      <c r="E985" s="4">
        <v>57.79960673047043</v>
      </c>
      <c r="F985" s="3">
        <f>D985*E985</f>
        <v>529953.74182235694</v>
      </c>
      <c r="G985" s="3">
        <f>F985*0.8</f>
        <v>423962.99345788558</v>
      </c>
      <c r="H985" s="1" t="s">
        <v>1772</v>
      </c>
      <c r="I985" s="1" t="s">
        <v>1777</v>
      </c>
      <c r="J985" s="1" t="s">
        <v>1848</v>
      </c>
      <c r="K985" s="1">
        <v>2007</v>
      </c>
      <c r="L985" s="1" t="s">
        <v>1979</v>
      </c>
      <c r="M985" s="1" t="s">
        <v>1987</v>
      </c>
    </row>
    <row r="986" spans="1:13" x14ac:dyDescent="0.25">
      <c r="A986" s="1" t="s">
        <v>108</v>
      </c>
      <c r="B986" s="1" t="s">
        <v>1410</v>
      </c>
      <c r="C986" s="1" t="s">
        <v>1283</v>
      </c>
      <c r="D986" s="3">
        <v>5253.6878260243138</v>
      </c>
      <c r="E986" s="4">
        <v>57.832638460734017</v>
      </c>
      <c r="F986" s="3">
        <f>D986*E986</f>
        <v>303834.62862802384</v>
      </c>
      <c r="G986" s="3">
        <f>F986*0.8</f>
        <v>243067.70290241909</v>
      </c>
      <c r="H986" s="1" t="s">
        <v>1772</v>
      </c>
      <c r="I986" s="1" t="s">
        <v>1777</v>
      </c>
      <c r="J986" s="1" t="s">
        <v>1975</v>
      </c>
      <c r="K986" s="1">
        <v>2011</v>
      </c>
      <c r="L986" s="1" t="s">
        <v>1979</v>
      </c>
      <c r="M986" s="1" t="s">
        <v>1991</v>
      </c>
    </row>
    <row r="987" spans="1:13" x14ac:dyDescent="0.25">
      <c r="A987" s="1" t="s">
        <v>92</v>
      </c>
      <c r="B987" s="1" t="s">
        <v>1394</v>
      </c>
      <c r="C987" s="1" t="s">
        <v>1283</v>
      </c>
      <c r="D987" s="3">
        <v>8604.4996918941979</v>
      </c>
      <c r="E987" s="4">
        <v>57.833788013860058</v>
      </c>
      <c r="F987" s="3">
        <f>D987*E987</f>
        <v>497630.81114633323</v>
      </c>
      <c r="G987" s="3">
        <f>F987*0.8</f>
        <v>398104.64891706663</v>
      </c>
      <c r="H987" s="1" t="s">
        <v>1773</v>
      </c>
      <c r="I987" s="1" t="s">
        <v>1777</v>
      </c>
      <c r="J987" s="1" t="s">
        <v>1959</v>
      </c>
      <c r="K987" s="1">
        <v>2003</v>
      </c>
      <c r="L987" s="1" t="s">
        <v>1979</v>
      </c>
      <c r="M987" s="1" t="s">
        <v>1987</v>
      </c>
    </row>
    <row r="988" spans="1:13" x14ac:dyDescent="0.25">
      <c r="A988" s="1" t="s">
        <v>34</v>
      </c>
      <c r="B988" s="1" t="s">
        <v>1536</v>
      </c>
      <c r="C988" s="1" t="s">
        <v>1283</v>
      </c>
      <c r="D988" s="3">
        <v>9707.2740399629256</v>
      </c>
      <c r="E988" s="4">
        <v>57.834951442161753</v>
      </c>
      <c r="F988" s="3">
        <f>D988*E988</f>
        <v>561419.72273701313</v>
      </c>
      <c r="G988" s="3">
        <f>F988*0.8</f>
        <v>449135.77818961052</v>
      </c>
      <c r="H988" s="1" t="s">
        <v>1772</v>
      </c>
      <c r="I988" s="1" t="s">
        <v>1774</v>
      </c>
      <c r="J988" s="1" t="s">
        <v>1830</v>
      </c>
      <c r="K988" s="1">
        <v>2000</v>
      </c>
      <c r="L988" s="1" t="s">
        <v>1977</v>
      </c>
      <c r="M988" s="1" t="s">
        <v>1985</v>
      </c>
    </row>
    <row r="989" spans="1:13" x14ac:dyDescent="0.25">
      <c r="A989" s="1" t="s">
        <v>88</v>
      </c>
      <c r="B989" s="1" t="s">
        <v>889</v>
      </c>
      <c r="C989" s="1" t="s">
        <v>571</v>
      </c>
      <c r="D989" s="3">
        <v>1319.5066974803715</v>
      </c>
      <c r="E989" s="4">
        <v>57.859683081155289</v>
      </c>
      <c r="F989" s="3">
        <f>D989*E989</f>
        <v>76346.239339676147</v>
      </c>
      <c r="G989" s="3">
        <f>F989*0.8</f>
        <v>61076.991471740919</v>
      </c>
      <c r="H989" s="1" t="s">
        <v>1773</v>
      </c>
      <c r="I989" s="1" t="s">
        <v>1777</v>
      </c>
      <c r="J989" s="1" t="s">
        <v>1813</v>
      </c>
      <c r="K989" s="1">
        <v>1998</v>
      </c>
      <c r="L989" s="1" t="s">
        <v>1979</v>
      </c>
      <c r="M989" s="1" t="s">
        <v>1987</v>
      </c>
    </row>
    <row r="990" spans="1:13" x14ac:dyDescent="0.25">
      <c r="A990" s="1" t="s">
        <v>78</v>
      </c>
      <c r="B990" s="1" t="s">
        <v>979</v>
      </c>
      <c r="C990" s="1" t="s">
        <v>571</v>
      </c>
      <c r="D990" s="3">
        <v>5811.5444923375726</v>
      </c>
      <c r="E990" s="4">
        <v>57.918211196029368</v>
      </c>
      <c r="F990" s="3">
        <f>D990*E990</f>
        <v>336594.26128232881</v>
      </c>
      <c r="G990" s="3">
        <f>F990*0.8</f>
        <v>269275.40902586305</v>
      </c>
      <c r="H990" s="1" t="s">
        <v>1772</v>
      </c>
      <c r="I990" s="1" t="s">
        <v>1779</v>
      </c>
      <c r="J990" s="1" t="s">
        <v>1818</v>
      </c>
      <c r="K990" s="1">
        <v>1999</v>
      </c>
      <c r="L990" s="1" t="s">
        <v>1977</v>
      </c>
      <c r="M990" s="1" t="s">
        <v>1981</v>
      </c>
    </row>
    <row r="991" spans="1:13" x14ac:dyDescent="0.25">
      <c r="A991" s="1" t="s">
        <v>31</v>
      </c>
      <c r="B991" s="1" t="s">
        <v>632</v>
      </c>
      <c r="C991" s="1" t="s">
        <v>571</v>
      </c>
      <c r="D991" s="3">
        <v>224.68836779145906</v>
      </c>
      <c r="E991" s="4">
        <v>57.992278708881926</v>
      </c>
      <c r="F991" s="3">
        <f>D991*E991</f>
        <v>13030.190447606063</v>
      </c>
      <c r="G991" s="3">
        <f>F991*0.8</f>
        <v>10424.152358084852</v>
      </c>
      <c r="H991" s="1" t="s">
        <v>1773</v>
      </c>
      <c r="I991" s="1" t="s">
        <v>1776</v>
      </c>
      <c r="J991" s="1" t="s">
        <v>1975</v>
      </c>
      <c r="K991" s="1">
        <v>2011</v>
      </c>
      <c r="L991" s="1" t="s">
        <v>1978</v>
      </c>
      <c r="M991" s="1" t="s">
        <v>1982</v>
      </c>
    </row>
    <row r="992" spans="1:13" x14ac:dyDescent="0.25">
      <c r="A992" s="1" t="s">
        <v>42</v>
      </c>
      <c r="B992" s="1" t="s">
        <v>1544</v>
      </c>
      <c r="C992" s="1" t="s">
        <v>1283</v>
      </c>
      <c r="D992" s="3">
        <v>2383.6325775652635</v>
      </c>
      <c r="E992" s="4">
        <v>57.992673164327989</v>
      </c>
      <c r="F992" s="3">
        <f>D992*E992</f>
        <v>138233.22501458702</v>
      </c>
      <c r="G992" s="3">
        <f>F992*0.8</f>
        <v>110586.58001166962</v>
      </c>
      <c r="H992" s="1" t="s">
        <v>1773</v>
      </c>
      <c r="I992" s="1" t="s">
        <v>1774</v>
      </c>
      <c r="J992" s="1" t="s">
        <v>1838</v>
      </c>
      <c r="K992" s="1">
        <v>2020</v>
      </c>
      <c r="L992" s="1" t="s">
        <v>1977</v>
      </c>
      <c r="M992" s="1" t="s">
        <v>1981</v>
      </c>
    </row>
    <row r="993" spans="1:13" x14ac:dyDescent="0.25">
      <c r="A993" s="1" t="s">
        <v>120</v>
      </c>
      <c r="B993" s="1" t="s">
        <v>1221</v>
      </c>
      <c r="C993" s="1" t="s">
        <v>571</v>
      </c>
      <c r="D993" s="3">
        <v>2588.726057596984</v>
      </c>
      <c r="E993" s="4">
        <v>58.186060208809906</v>
      </c>
      <c r="F993" s="3">
        <f>D993*E993</f>
        <v>150627.77025145321</v>
      </c>
      <c r="G993" s="3">
        <f>F993*0.8</f>
        <v>120502.21620116258</v>
      </c>
      <c r="H993" s="1" t="s">
        <v>1773</v>
      </c>
      <c r="I993" s="1" t="s">
        <v>1781</v>
      </c>
      <c r="J993" s="1" t="s">
        <v>1789</v>
      </c>
      <c r="K993" s="1">
        <v>1997</v>
      </c>
      <c r="L993" s="1" t="s">
        <v>1979</v>
      </c>
      <c r="M993" s="1" t="s">
        <v>1983</v>
      </c>
    </row>
    <row r="994" spans="1:13" x14ac:dyDescent="0.25">
      <c r="A994" s="1" t="s">
        <v>83</v>
      </c>
      <c r="B994" s="1" t="s">
        <v>183</v>
      </c>
      <c r="C994" s="1" t="s">
        <v>16</v>
      </c>
      <c r="D994" s="3">
        <v>8396.8429020047042</v>
      </c>
      <c r="E994" s="4">
        <v>58.266056639925999</v>
      </c>
      <c r="F994" s="3">
        <f>D994*E994</f>
        <v>489250.92412476667</v>
      </c>
      <c r="G994" s="3">
        <f>F994*0.8</f>
        <v>391400.73929981334</v>
      </c>
      <c r="H994" s="1" t="s">
        <v>1772</v>
      </c>
      <c r="I994" s="1" t="s">
        <v>1776</v>
      </c>
      <c r="J994" s="1" t="s">
        <v>1839</v>
      </c>
      <c r="K994" s="1">
        <v>2007</v>
      </c>
      <c r="L994" s="1" t="s">
        <v>1978</v>
      </c>
      <c r="M994" s="1" t="s">
        <v>1990</v>
      </c>
    </row>
    <row r="995" spans="1:13" x14ac:dyDescent="0.25">
      <c r="A995" s="1" t="s">
        <v>112</v>
      </c>
      <c r="B995" s="1" t="s">
        <v>512</v>
      </c>
      <c r="C995" s="1" t="s">
        <v>24</v>
      </c>
      <c r="D995" s="3">
        <v>9126.3002026935719</v>
      </c>
      <c r="E995" s="4">
        <v>58.311657810507789</v>
      </c>
      <c r="F995" s="3">
        <f>D995*E995</f>
        <v>532169.69449543545</v>
      </c>
      <c r="G995" s="3">
        <f>F995*0.8</f>
        <v>425735.75559634838</v>
      </c>
      <c r="H995" s="1" t="s">
        <v>1773</v>
      </c>
      <c r="I995" s="1" t="s">
        <v>1777</v>
      </c>
      <c r="J995" s="1" t="s">
        <v>1895</v>
      </c>
      <c r="K995" s="1">
        <v>2003</v>
      </c>
      <c r="L995" s="1" t="s">
        <v>1979</v>
      </c>
      <c r="M995" s="1" t="s">
        <v>1983</v>
      </c>
    </row>
    <row r="996" spans="1:13" x14ac:dyDescent="0.25">
      <c r="A996" s="1" t="s">
        <v>40</v>
      </c>
      <c r="B996" s="1" t="s">
        <v>1743</v>
      </c>
      <c r="C996" s="1" t="s">
        <v>1592</v>
      </c>
      <c r="D996" s="3">
        <v>6443.4988418994599</v>
      </c>
      <c r="E996" s="4">
        <v>58.325462301521128</v>
      </c>
      <c r="F996" s="3">
        <f>D996*E996</f>
        <v>375820.04879310197</v>
      </c>
      <c r="G996" s="3">
        <f>F996*0.8</f>
        <v>300656.03903448157</v>
      </c>
      <c r="H996" s="1" t="s">
        <v>1772</v>
      </c>
      <c r="I996" s="1" t="s">
        <v>1781</v>
      </c>
      <c r="J996" s="1" t="s">
        <v>1795</v>
      </c>
      <c r="K996" s="1">
        <v>2010</v>
      </c>
      <c r="L996" s="1" t="s">
        <v>1979</v>
      </c>
      <c r="M996" s="1" t="s">
        <v>1987</v>
      </c>
    </row>
    <row r="997" spans="1:13" x14ac:dyDescent="0.25">
      <c r="A997" s="1" t="s">
        <v>58</v>
      </c>
      <c r="B997" s="1" t="s">
        <v>1159</v>
      </c>
      <c r="C997" s="1" t="s">
        <v>571</v>
      </c>
      <c r="D997" s="3">
        <v>276.2113792007903</v>
      </c>
      <c r="E997" s="4">
        <v>58.350690826551478</v>
      </c>
      <c r="F997" s="3">
        <f>D997*E997</f>
        <v>16117.124790520687</v>
      </c>
      <c r="G997" s="3">
        <f>F997*0.8</f>
        <v>12893.699832416551</v>
      </c>
      <c r="H997" s="1" t="s">
        <v>1773</v>
      </c>
      <c r="I997" s="1" t="s">
        <v>1774</v>
      </c>
      <c r="J997" s="1" t="s">
        <v>1811</v>
      </c>
      <c r="K997" s="1">
        <v>2008</v>
      </c>
      <c r="L997" s="1" t="s">
        <v>1977</v>
      </c>
      <c r="M997" s="1" t="s">
        <v>1981</v>
      </c>
    </row>
    <row r="998" spans="1:13" x14ac:dyDescent="0.25">
      <c r="A998" s="1" t="s">
        <v>45</v>
      </c>
      <c r="B998" s="1" t="s">
        <v>946</v>
      </c>
      <c r="C998" s="1" t="s">
        <v>571</v>
      </c>
      <c r="D998" s="3">
        <v>9064.384913777807</v>
      </c>
      <c r="E998" s="4">
        <v>58.409625127238108</v>
      </c>
      <c r="F998" s="3">
        <f>D998*E998</f>
        <v>529447.32482275425</v>
      </c>
      <c r="G998" s="3">
        <f>F998*0.8</f>
        <v>423557.85985820345</v>
      </c>
      <c r="H998" s="1" t="s">
        <v>1773</v>
      </c>
      <c r="I998" s="1" t="s">
        <v>1778</v>
      </c>
      <c r="J998" s="1" t="s">
        <v>1786</v>
      </c>
      <c r="K998" s="1">
        <v>2000</v>
      </c>
      <c r="L998" s="1" t="s">
        <v>1980</v>
      </c>
      <c r="M998" s="1" t="s">
        <v>1984</v>
      </c>
    </row>
    <row r="999" spans="1:13" x14ac:dyDescent="0.25">
      <c r="A999" s="1" t="s">
        <v>28</v>
      </c>
      <c r="B999" s="1" t="s">
        <v>1330</v>
      </c>
      <c r="C999" s="1" t="s">
        <v>1283</v>
      </c>
      <c r="D999" s="3">
        <v>9755.9932446845414</v>
      </c>
      <c r="E999" s="4">
        <v>58.435651436823022</v>
      </c>
      <c r="F999" s="3">
        <f>D999*E999</f>
        <v>570097.82066638593</v>
      </c>
      <c r="G999" s="3">
        <f>F999*0.8</f>
        <v>456078.25653310877</v>
      </c>
      <c r="H999" s="1" t="s">
        <v>1772</v>
      </c>
      <c r="I999" s="1" t="s">
        <v>1777</v>
      </c>
      <c r="J999" s="1" t="s">
        <v>1895</v>
      </c>
      <c r="K999" s="1">
        <v>2008</v>
      </c>
      <c r="L999" s="1" t="s">
        <v>1979</v>
      </c>
      <c r="M999" s="1" t="s">
        <v>1983</v>
      </c>
    </row>
    <row r="1000" spans="1:13" x14ac:dyDescent="0.25">
      <c r="A1000" s="1" t="s">
        <v>63</v>
      </c>
      <c r="B1000" s="1" t="s">
        <v>463</v>
      </c>
      <c r="C1000" s="1" t="s">
        <v>23</v>
      </c>
      <c r="D1000" s="3">
        <v>8666.5333640846093</v>
      </c>
      <c r="E1000" s="4">
        <v>58.50132623592215</v>
      </c>
      <c r="F1000" s="3">
        <f>D1000*E1000</f>
        <v>507003.6956668176</v>
      </c>
      <c r="G1000" s="3">
        <f>F1000*0.8</f>
        <v>405602.95653345413</v>
      </c>
      <c r="H1000" s="1" t="s">
        <v>1773</v>
      </c>
      <c r="I1000" s="1" t="s">
        <v>1776</v>
      </c>
      <c r="J1000" s="1" t="s">
        <v>1847</v>
      </c>
      <c r="K1000" s="1">
        <v>1999</v>
      </c>
      <c r="L1000" s="1" t="s">
        <v>1978</v>
      </c>
      <c r="M1000" s="1" t="s">
        <v>1982</v>
      </c>
    </row>
    <row r="1001" spans="1:13" x14ac:dyDescent="0.25">
      <c r="A1001" s="1" t="s">
        <v>72</v>
      </c>
      <c r="B1001" s="1" t="s">
        <v>1474</v>
      </c>
      <c r="C1001" s="1" t="s">
        <v>1283</v>
      </c>
      <c r="D1001" s="3">
        <v>6095.6785663951296</v>
      </c>
      <c r="E1001" s="4">
        <v>58.519169786955402</v>
      </c>
      <c r="F1001" s="3">
        <f>D1001*E1001</f>
        <v>356714.0489935815</v>
      </c>
      <c r="G1001" s="3">
        <f>F1001*0.8</f>
        <v>285371.23919486522</v>
      </c>
      <c r="H1001" s="1" t="s">
        <v>1773</v>
      </c>
      <c r="I1001" s="1" t="s">
        <v>1777</v>
      </c>
      <c r="J1001" s="1" t="s">
        <v>1799</v>
      </c>
      <c r="K1001" s="1">
        <v>2009</v>
      </c>
      <c r="L1001" s="1" t="s">
        <v>1979</v>
      </c>
      <c r="M1001" s="1" t="s">
        <v>1983</v>
      </c>
    </row>
    <row r="1002" spans="1:13" x14ac:dyDescent="0.25">
      <c r="A1002" s="1" t="s">
        <v>47</v>
      </c>
      <c r="B1002" s="1" t="s">
        <v>447</v>
      </c>
      <c r="C1002" s="1" t="s">
        <v>23</v>
      </c>
      <c r="D1002" s="3">
        <v>1001.534860844634</v>
      </c>
      <c r="E1002" s="4">
        <v>58.527276213832671</v>
      </c>
      <c r="F1002" s="3">
        <f>D1002*E1002</f>
        <v>58617.10743843636</v>
      </c>
      <c r="G1002" s="3">
        <f>F1002*0.8</f>
        <v>46893.685950749088</v>
      </c>
      <c r="H1002" s="1" t="s">
        <v>1772</v>
      </c>
      <c r="I1002" s="1" t="s">
        <v>1776</v>
      </c>
      <c r="J1002" s="1" t="s">
        <v>1831</v>
      </c>
      <c r="K1002" s="1">
        <v>2001</v>
      </c>
      <c r="L1002" s="1" t="s">
        <v>1978</v>
      </c>
      <c r="M1002" s="1" t="s">
        <v>1990</v>
      </c>
    </row>
    <row r="1003" spans="1:13" x14ac:dyDescent="0.25">
      <c r="A1003" s="1" t="s">
        <v>36</v>
      </c>
      <c r="B1003" s="1" t="s">
        <v>1538</v>
      </c>
      <c r="C1003" s="1" t="s">
        <v>1283</v>
      </c>
      <c r="D1003" s="3">
        <v>4364.6189689677503</v>
      </c>
      <c r="E1003" s="4">
        <v>58.547645951838625</v>
      </c>
      <c r="F1003" s="3">
        <f>D1003*E1003</f>
        <v>255538.16610980278</v>
      </c>
      <c r="G1003" s="3">
        <f>F1003*0.8</f>
        <v>204430.53288784224</v>
      </c>
      <c r="H1003" s="1" t="s">
        <v>1773</v>
      </c>
      <c r="I1003" s="1" t="s">
        <v>1777</v>
      </c>
      <c r="J1003" s="1" t="s">
        <v>1832</v>
      </c>
      <c r="K1003" s="1">
        <v>2002</v>
      </c>
      <c r="L1003" s="1" t="s">
        <v>1979</v>
      </c>
      <c r="M1003" s="1" t="s">
        <v>1987</v>
      </c>
    </row>
    <row r="1004" spans="1:13" x14ac:dyDescent="0.25">
      <c r="A1004" s="1" t="s">
        <v>65</v>
      </c>
      <c r="B1004" s="1" t="s">
        <v>1467</v>
      </c>
      <c r="C1004" s="1" t="s">
        <v>1283</v>
      </c>
      <c r="D1004" s="3">
        <v>8232.0778872503524</v>
      </c>
      <c r="E1004" s="4">
        <v>58.857015940315549</v>
      </c>
      <c r="F1004" s="3">
        <f>D1004*E1004</f>
        <v>484515.53943181311</v>
      </c>
      <c r="G1004" s="3">
        <f>F1004*0.8</f>
        <v>387612.43154545053</v>
      </c>
      <c r="H1004" s="1" t="s">
        <v>1772</v>
      </c>
      <c r="I1004" s="1" t="s">
        <v>1778</v>
      </c>
      <c r="J1004" s="1" t="s">
        <v>1792</v>
      </c>
      <c r="K1004" s="1">
        <v>2002</v>
      </c>
      <c r="L1004" s="1" t="s">
        <v>1980</v>
      </c>
      <c r="M1004" s="1" t="s">
        <v>1988</v>
      </c>
    </row>
    <row r="1005" spans="1:13" x14ac:dyDescent="0.25">
      <c r="A1005" s="1" t="s">
        <v>69</v>
      </c>
      <c r="B1005" s="1" t="s">
        <v>770</v>
      </c>
      <c r="C1005" s="1" t="s">
        <v>571</v>
      </c>
      <c r="D1005" s="3">
        <v>3337.4602970732049</v>
      </c>
      <c r="E1005" s="4">
        <v>58.859260246526546</v>
      </c>
      <c r="F1005" s="3">
        <f>D1005*E1005</f>
        <v>196440.44418788157</v>
      </c>
      <c r="G1005" s="3">
        <f>F1005*0.8</f>
        <v>157152.35535030527</v>
      </c>
      <c r="H1005" s="1" t="s">
        <v>1772</v>
      </c>
      <c r="I1005" s="1" t="s">
        <v>1778</v>
      </c>
      <c r="J1005" s="1" t="s">
        <v>1880</v>
      </c>
      <c r="K1005" s="1">
        <v>2004</v>
      </c>
      <c r="L1005" s="1" t="s">
        <v>1980</v>
      </c>
      <c r="M1005" s="1" t="s">
        <v>1988</v>
      </c>
    </row>
    <row r="1006" spans="1:13" x14ac:dyDescent="0.25">
      <c r="A1006" s="1" t="s">
        <v>32</v>
      </c>
      <c r="B1006" s="1" t="s">
        <v>1334</v>
      </c>
      <c r="C1006" s="1" t="s">
        <v>1283</v>
      </c>
      <c r="D1006" s="3">
        <v>414.85054942500653</v>
      </c>
      <c r="E1006" s="4">
        <v>58.871576385609593</v>
      </c>
      <c r="F1006" s="3">
        <f>D1006*E1006</f>
        <v>24422.90580908638</v>
      </c>
      <c r="G1006" s="3">
        <f>F1006*0.8</f>
        <v>19538.324647269106</v>
      </c>
      <c r="H1006" s="1" t="s">
        <v>1773</v>
      </c>
      <c r="I1006" s="1" t="s">
        <v>1781</v>
      </c>
      <c r="J1006" s="1" t="s">
        <v>1899</v>
      </c>
      <c r="K1006" s="1">
        <v>1998</v>
      </c>
      <c r="L1006" s="1" t="s">
        <v>1979</v>
      </c>
      <c r="M1006" s="1" t="s">
        <v>1987</v>
      </c>
    </row>
    <row r="1007" spans="1:13" x14ac:dyDescent="0.25">
      <c r="A1007" s="1" t="s">
        <v>99</v>
      </c>
      <c r="B1007" s="1" t="s">
        <v>399</v>
      </c>
      <c r="C1007" s="1" t="s">
        <v>23</v>
      </c>
      <c r="D1007" s="3">
        <v>4780.007619575943</v>
      </c>
      <c r="E1007" s="4">
        <v>58.890538138901206</v>
      </c>
      <c r="F1007" s="3">
        <f>D1007*E1007</f>
        <v>281497.22102487541</v>
      </c>
      <c r="G1007" s="3">
        <f>F1007*0.8</f>
        <v>225197.77681990035</v>
      </c>
      <c r="H1007" s="1" t="s">
        <v>1773</v>
      </c>
      <c r="I1007" s="1" t="s">
        <v>1776</v>
      </c>
      <c r="J1007" s="1" t="s">
        <v>1784</v>
      </c>
      <c r="K1007" s="1">
        <v>2021</v>
      </c>
      <c r="L1007" s="1" t="s">
        <v>1978</v>
      </c>
      <c r="M1007" s="1" t="s">
        <v>1990</v>
      </c>
    </row>
    <row r="1008" spans="1:13" x14ac:dyDescent="0.25">
      <c r="A1008" s="1" t="s">
        <v>102</v>
      </c>
      <c r="B1008" s="1" t="s">
        <v>1504</v>
      </c>
      <c r="C1008" s="1" t="s">
        <v>1283</v>
      </c>
      <c r="D1008" s="3">
        <v>7629.3719824736372</v>
      </c>
      <c r="E1008" s="4">
        <v>58.949150829508902</v>
      </c>
      <c r="F1008" s="3">
        <f>D1008*E1008</f>
        <v>449744.99972926779</v>
      </c>
      <c r="G1008" s="3">
        <f>F1008*0.8</f>
        <v>359795.99978341424</v>
      </c>
      <c r="H1008" s="1" t="s">
        <v>1772</v>
      </c>
      <c r="I1008" s="1" t="s">
        <v>1774</v>
      </c>
      <c r="J1008" s="1" t="s">
        <v>1798</v>
      </c>
      <c r="K1008" s="1">
        <v>2002</v>
      </c>
      <c r="L1008" s="1" t="s">
        <v>1977</v>
      </c>
      <c r="M1008" s="1" t="s">
        <v>1989</v>
      </c>
    </row>
    <row r="1009" spans="1:13" x14ac:dyDescent="0.25">
      <c r="A1009" s="1" t="s">
        <v>118</v>
      </c>
      <c r="B1009" s="1" t="s">
        <v>1219</v>
      </c>
      <c r="C1009" s="1" t="s">
        <v>571</v>
      </c>
      <c r="D1009" s="3">
        <v>9505.7796161885108</v>
      </c>
      <c r="E1009" s="4">
        <v>58.988480279984266</v>
      </c>
      <c r="F1009" s="3">
        <f>D1009*E1009</f>
        <v>560731.49343541241</v>
      </c>
      <c r="G1009" s="3">
        <f>F1009*0.8</f>
        <v>448585.19474832993</v>
      </c>
      <c r="H1009" s="1" t="s">
        <v>1773</v>
      </c>
      <c r="I1009" s="1" t="s">
        <v>1779</v>
      </c>
      <c r="J1009" s="1" t="s">
        <v>1787</v>
      </c>
      <c r="K1009" s="1">
        <v>2009</v>
      </c>
      <c r="L1009" s="1" t="s">
        <v>1977</v>
      </c>
      <c r="M1009" s="1" t="s">
        <v>1981</v>
      </c>
    </row>
    <row r="1010" spans="1:13" x14ac:dyDescent="0.25">
      <c r="A1010" s="1" t="s">
        <v>27</v>
      </c>
      <c r="B1010" s="1" t="s">
        <v>227</v>
      </c>
      <c r="C1010" s="1" t="s">
        <v>18</v>
      </c>
      <c r="D1010" s="3">
        <v>9051.6413977926932</v>
      </c>
      <c r="E1010" s="4">
        <v>59.129281581412215</v>
      </c>
      <c r="F1010" s="3">
        <f>D1010*E1010</f>
        <v>535217.05298405176</v>
      </c>
      <c r="G1010" s="3">
        <f>F1010*0.8</f>
        <v>428173.64238724142</v>
      </c>
      <c r="H1010" s="1" t="s">
        <v>1772</v>
      </c>
      <c r="I1010" s="1" t="s">
        <v>1780</v>
      </c>
      <c r="J1010" s="1" t="s">
        <v>1882</v>
      </c>
      <c r="K1010" s="1">
        <v>2003</v>
      </c>
      <c r="L1010" s="1" t="s">
        <v>1978</v>
      </c>
      <c r="M1010" s="1" t="s">
        <v>1986</v>
      </c>
    </row>
    <row r="1011" spans="1:13" x14ac:dyDescent="0.25">
      <c r="A1011" s="1" t="s">
        <v>61</v>
      </c>
      <c r="B1011" s="1" t="s">
        <v>762</v>
      </c>
      <c r="C1011" s="1" t="s">
        <v>571</v>
      </c>
      <c r="D1011" s="3">
        <v>5800.8453457625656</v>
      </c>
      <c r="E1011" s="4">
        <v>59.13615575715724</v>
      </c>
      <c r="F1011" s="3">
        <f>D1011*E1011</f>
        <v>343039.69389019575</v>
      </c>
      <c r="G1011" s="3">
        <f>F1011*0.8</f>
        <v>274431.75511215662</v>
      </c>
      <c r="H1011" s="1" t="s">
        <v>1773</v>
      </c>
      <c r="I1011" s="1" t="s">
        <v>1778</v>
      </c>
      <c r="J1011" s="1" t="s">
        <v>1872</v>
      </c>
      <c r="K1011" s="1">
        <v>2004</v>
      </c>
      <c r="L1011" s="1" t="s">
        <v>1980</v>
      </c>
      <c r="M1011" s="1" t="s">
        <v>1992</v>
      </c>
    </row>
    <row r="1012" spans="1:13" x14ac:dyDescent="0.25">
      <c r="A1012" s="1" t="s">
        <v>49</v>
      </c>
      <c r="B1012" s="1" t="s">
        <v>1351</v>
      </c>
      <c r="C1012" s="1" t="s">
        <v>1283</v>
      </c>
      <c r="D1012" s="3">
        <v>2810.1546992324434</v>
      </c>
      <c r="E1012" s="4">
        <v>59.147368191735019</v>
      </c>
      <c r="F1012" s="3">
        <f>D1012*E1012</f>
        <v>166213.25467123571</v>
      </c>
      <c r="G1012" s="3">
        <f>F1012*0.8</f>
        <v>132970.60373698859</v>
      </c>
      <c r="H1012" s="1" t="s">
        <v>1772</v>
      </c>
      <c r="I1012" s="1" t="s">
        <v>1782</v>
      </c>
      <c r="J1012" s="1" t="s">
        <v>1916</v>
      </c>
      <c r="K1012" s="1">
        <v>1997</v>
      </c>
      <c r="L1012" s="1" t="s">
        <v>1980</v>
      </c>
      <c r="M1012" s="1" t="s">
        <v>1992</v>
      </c>
    </row>
    <row r="1013" spans="1:13" x14ac:dyDescent="0.25">
      <c r="A1013" s="1" t="s">
        <v>67</v>
      </c>
      <c r="B1013" s="1" t="s">
        <v>968</v>
      </c>
      <c r="C1013" s="1" t="s">
        <v>571</v>
      </c>
      <c r="D1013" s="3">
        <v>8748.9923586100485</v>
      </c>
      <c r="E1013" s="4">
        <v>59.251518309538497</v>
      </c>
      <c r="F1013" s="3">
        <f>D1013*E1013</f>
        <v>518391.08092619572</v>
      </c>
      <c r="G1013" s="3">
        <f>F1013*0.8</f>
        <v>414712.86474095657</v>
      </c>
      <c r="H1013" s="1" t="s">
        <v>1772</v>
      </c>
      <c r="I1013" s="1" t="s">
        <v>1776</v>
      </c>
      <c r="J1013" s="1" t="s">
        <v>1807</v>
      </c>
      <c r="K1013" s="1">
        <v>1997</v>
      </c>
      <c r="L1013" s="1" t="s">
        <v>1978</v>
      </c>
      <c r="M1013" s="1" t="s">
        <v>1982</v>
      </c>
    </row>
    <row r="1014" spans="1:13" x14ac:dyDescent="0.25">
      <c r="A1014" s="1" t="s">
        <v>113</v>
      </c>
      <c r="B1014" s="1" t="s">
        <v>1716</v>
      </c>
      <c r="C1014" s="1" t="s">
        <v>1592</v>
      </c>
      <c r="D1014" s="3">
        <v>1876.1961224384581</v>
      </c>
      <c r="E1014" s="4">
        <v>59.304854235582148</v>
      </c>
      <c r="F1014" s="3">
        <f>D1014*E1014</f>
        <v>111267.5375585772</v>
      </c>
      <c r="G1014" s="3">
        <f>F1014*0.8</f>
        <v>89014.030046861764</v>
      </c>
      <c r="H1014" s="1" t="s">
        <v>1773</v>
      </c>
      <c r="I1014" s="1" t="s">
        <v>1778</v>
      </c>
      <c r="J1014" s="1" t="s">
        <v>1969</v>
      </c>
      <c r="K1014" s="1">
        <v>2008</v>
      </c>
      <c r="L1014" s="1" t="s">
        <v>1980</v>
      </c>
      <c r="M1014" s="1" t="s">
        <v>1984</v>
      </c>
    </row>
    <row r="1015" spans="1:13" x14ac:dyDescent="0.25">
      <c r="A1015" s="1" t="s">
        <v>100</v>
      </c>
      <c r="B1015" s="1" t="s">
        <v>1703</v>
      </c>
      <c r="C1015" s="1" t="s">
        <v>1592</v>
      </c>
      <c r="D1015" s="3">
        <v>357.99702440707739</v>
      </c>
      <c r="E1015" s="4">
        <v>59.360442990698481</v>
      </c>
      <c r="F1015" s="3">
        <f>D1015*E1015</f>
        <v>21250.861958156009</v>
      </c>
      <c r="G1015" s="3">
        <f>F1015*0.8</f>
        <v>17000.689566524808</v>
      </c>
      <c r="H1015" s="1" t="s">
        <v>1773</v>
      </c>
      <c r="I1015" s="1" t="s">
        <v>1781</v>
      </c>
      <c r="J1015" s="1" t="s">
        <v>1809</v>
      </c>
      <c r="K1015" s="1">
        <v>2015</v>
      </c>
      <c r="L1015" s="1" t="s">
        <v>1979</v>
      </c>
      <c r="M1015" s="1" t="s">
        <v>1983</v>
      </c>
    </row>
    <row r="1016" spans="1:13" x14ac:dyDescent="0.25">
      <c r="A1016" s="1" t="s">
        <v>107</v>
      </c>
      <c r="B1016" s="1" t="s">
        <v>207</v>
      </c>
      <c r="C1016" s="1" t="s">
        <v>17</v>
      </c>
      <c r="D1016" s="3">
        <v>2460.4373431136596</v>
      </c>
      <c r="E1016" s="4">
        <v>59.391217283732075</v>
      </c>
      <c r="F1016" s="3">
        <f>D1016*E1016</f>
        <v>146128.3688578718</v>
      </c>
      <c r="G1016" s="3">
        <f>F1016*0.8</f>
        <v>116902.69508629745</v>
      </c>
      <c r="H1016" s="1" t="s">
        <v>1773</v>
      </c>
      <c r="I1016" s="1" t="s">
        <v>1776</v>
      </c>
      <c r="J1016" s="1" t="s">
        <v>1862</v>
      </c>
      <c r="K1016" s="1">
        <v>2005</v>
      </c>
      <c r="L1016" s="1" t="s">
        <v>1978</v>
      </c>
      <c r="M1016" s="1" t="s">
        <v>1990</v>
      </c>
    </row>
    <row r="1017" spans="1:13" x14ac:dyDescent="0.25">
      <c r="A1017" s="1" t="s">
        <v>63</v>
      </c>
      <c r="B1017" s="1" t="s">
        <v>1264</v>
      </c>
      <c r="C1017" s="1" t="s">
        <v>571</v>
      </c>
      <c r="D1017" s="3">
        <v>7215.5015910629118</v>
      </c>
      <c r="E1017" s="4">
        <v>59.410096027115024</v>
      </c>
      <c r="F1017" s="3">
        <f>D1017*E1017</f>
        <v>428673.64240884886</v>
      </c>
      <c r="G1017" s="3">
        <f>F1017*0.8</f>
        <v>342938.91392707912</v>
      </c>
      <c r="H1017" s="1" t="s">
        <v>1772</v>
      </c>
      <c r="I1017" s="1" t="s">
        <v>1776</v>
      </c>
      <c r="J1017" s="1" t="s">
        <v>1831</v>
      </c>
      <c r="K1017" s="1">
        <v>2022</v>
      </c>
      <c r="L1017" s="1" t="s">
        <v>1978</v>
      </c>
      <c r="M1017" s="1" t="s">
        <v>1990</v>
      </c>
    </row>
    <row r="1018" spans="1:13" x14ac:dyDescent="0.25">
      <c r="A1018" s="1" t="s">
        <v>59</v>
      </c>
      <c r="B1018" s="1" t="s">
        <v>760</v>
      </c>
      <c r="C1018" s="1" t="s">
        <v>571</v>
      </c>
      <c r="D1018" s="3">
        <v>7139.2078293054719</v>
      </c>
      <c r="E1018" s="4">
        <v>59.470501115036441</v>
      </c>
      <c r="F1018" s="3">
        <f>D1018*E1018</f>
        <v>424572.26717318798</v>
      </c>
      <c r="G1018" s="3">
        <f>F1018*0.8</f>
        <v>339657.81373855041</v>
      </c>
      <c r="H1018" s="1" t="s">
        <v>1773</v>
      </c>
      <c r="I1018" s="1" t="s">
        <v>1776</v>
      </c>
      <c r="J1018" s="1" t="s">
        <v>1870</v>
      </c>
      <c r="K1018" s="1">
        <v>2002</v>
      </c>
      <c r="L1018" s="1" t="s">
        <v>1978</v>
      </c>
      <c r="M1018" s="1" t="s">
        <v>1990</v>
      </c>
    </row>
    <row r="1019" spans="1:13" x14ac:dyDescent="0.25">
      <c r="A1019" s="1" t="s">
        <v>36</v>
      </c>
      <c r="B1019" s="1" t="s">
        <v>1037</v>
      </c>
      <c r="C1019" s="1" t="s">
        <v>571</v>
      </c>
      <c r="D1019" s="3">
        <v>4209.8227774894158</v>
      </c>
      <c r="E1019" s="4">
        <v>59.503681718878944</v>
      </c>
      <c r="F1019" s="3">
        <f>D1019*E1019</f>
        <v>250499.95464461713</v>
      </c>
      <c r="G1019" s="3">
        <f>F1019*0.8</f>
        <v>200399.96371569371</v>
      </c>
      <c r="H1019" s="1" t="s">
        <v>1773</v>
      </c>
      <c r="I1019" s="1" t="s">
        <v>1781</v>
      </c>
      <c r="J1019" s="1" t="s">
        <v>1875</v>
      </c>
      <c r="K1019" s="1">
        <v>2017</v>
      </c>
      <c r="L1019" s="1" t="s">
        <v>1979</v>
      </c>
      <c r="M1019" s="1" t="s">
        <v>1991</v>
      </c>
    </row>
    <row r="1020" spans="1:13" x14ac:dyDescent="0.25">
      <c r="A1020" s="1" t="s">
        <v>33</v>
      </c>
      <c r="B1020" s="1" t="s">
        <v>1535</v>
      </c>
      <c r="C1020" s="1" t="s">
        <v>1283</v>
      </c>
      <c r="D1020" s="3">
        <v>1441.4763141804665</v>
      </c>
      <c r="E1020" s="4">
        <v>59.554341551222436</v>
      </c>
      <c r="F1020" s="3">
        <f>D1020*E1020</f>
        <v>85846.172752700717</v>
      </c>
      <c r="G1020" s="3">
        <f>F1020*0.8</f>
        <v>68676.938202160571</v>
      </c>
      <c r="H1020" s="1" t="s">
        <v>1772</v>
      </c>
      <c r="I1020" s="1" t="s">
        <v>1782</v>
      </c>
      <c r="J1020" s="1" t="s">
        <v>1829</v>
      </c>
      <c r="K1020" s="1">
        <v>1999</v>
      </c>
      <c r="L1020" s="1" t="s">
        <v>1980</v>
      </c>
      <c r="M1020" s="1" t="s">
        <v>1984</v>
      </c>
    </row>
    <row r="1021" spans="1:13" x14ac:dyDescent="0.25">
      <c r="A1021" s="1" t="s">
        <v>71</v>
      </c>
      <c r="B1021" s="1" t="s">
        <v>371</v>
      </c>
      <c r="C1021" s="1" t="s">
        <v>22</v>
      </c>
      <c r="D1021" s="3">
        <v>2347.8977923238085</v>
      </c>
      <c r="E1021" s="4">
        <v>59.661684620983181</v>
      </c>
      <c r="F1021" s="3">
        <f>D1021*E1021</f>
        <v>140079.53760792574</v>
      </c>
      <c r="G1021" s="3">
        <f>F1021*0.8</f>
        <v>112063.63008634059</v>
      </c>
      <c r="H1021" s="1" t="s">
        <v>1772</v>
      </c>
      <c r="I1021" s="1" t="s">
        <v>1780</v>
      </c>
      <c r="J1021" s="1" t="s">
        <v>1801</v>
      </c>
      <c r="K1021" s="1">
        <v>2018</v>
      </c>
      <c r="L1021" s="1" t="s">
        <v>1978</v>
      </c>
      <c r="M1021" s="1" t="s">
        <v>1986</v>
      </c>
    </row>
    <row r="1022" spans="1:13" x14ac:dyDescent="0.25">
      <c r="A1022" s="1" t="s">
        <v>85</v>
      </c>
      <c r="B1022" s="1" t="s">
        <v>886</v>
      </c>
      <c r="C1022" s="1" t="s">
        <v>571</v>
      </c>
      <c r="D1022" s="3">
        <v>16.27625268512012</v>
      </c>
      <c r="E1022" s="4">
        <v>59.677400357149658</v>
      </c>
      <c r="F1022" s="3">
        <f>D1022*E1022</f>
        <v>971.32444780404558</v>
      </c>
      <c r="G1022" s="3">
        <f>F1022*0.8</f>
        <v>777.05955824323655</v>
      </c>
      <c r="H1022" s="1" t="s">
        <v>1773</v>
      </c>
      <c r="I1022" s="1" t="s">
        <v>1782</v>
      </c>
      <c r="J1022" s="1" t="s">
        <v>1810</v>
      </c>
      <c r="K1022" s="1">
        <v>2009</v>
      </c>
      <c r="L1022" s="1" t="s">
        <v>1980</v>
      </c>
      <c r="M1022" s="1" t="s">
        <v>1984</v>
      </c>
    </row>
    <row r="1023" spans="1:13" x14ac:dyDescent="0.25">
      <c r="A1023" s="1" t="s">
        <v>71</v>
      </c>
      <c r="B1023" s="1" t="s">
        <v>1172</v>
      </c>
      <c r="C1023" s="1" t="s">
        <v>571</v>
      </c>
      <c r="D1023" s="3">
        <v>8476.9475643219412</v>
      </c>
      <c r="E1023" s="4">
        <v>59.815114131915607</v>
      </c>
      <c r="F1023" s="3">
        <f>D1023*E1023</f>
        <v>507049.58605018095</v>
      </c>
      <c r="G1023" s="3">
        <f>F1023*0.8</f>
        <v>405639.66884014476</v>
      </c>
      <c r="H1023" s="1" t="s">
        <v>1773</v>
      </c>
      <c r="I1023" s="1" t="s">
        <v>1780</v>
      </c>
      <c r="J1023" s="1" t="s">
        <v>1971</v>
      </c>
      <c r="K1023" s="1">
        <v>2004</v>
      </c>
      <c r="L1023" s="1" t="s">
        <v>1978</v>
      </c>
      <c r="M1023" s="1" t="s">
        <v>1982</v>
      </c>
    </row>
    <row r="1024" spans="1:13" x14ac:dyDescent="0.25">
      <c r="A1024" s="1" t="s">
        <v>38</v>
      </c>
      <c r="B1024" s="1" t="s">
        <v>338</v>
      </c>
      <c r="C1024" s="1" t="s">
        <v>21</v>
      </c>
      <c r="D1024" s="3">
        <v>5883.1246234399905</v>
      </c>
      <c r="E1024" s="4">
        <v>59.901957696908291</v>
      </c>
      <c r="F1024" s="3">
        <f>D1024*E1024</f>
        <v>352410.68231894181</v>
      </c>
      <c r="G1024" s="3">
        <f>F1024*0.8</f>
        <v>281928.54585515347</v>
      </c>
      <c r="H1024" s="1" t="s">
        <v>1772</v>
      </c>
      <c r="I1024" s="1" t="s">
        <v>1779</v>
      </c>
      <c r="J1024" s="1" t="s">
        <v>1807</v>
      </c>
      <c r="K1024" s="1">
        <v>2003</v>
      </c>
      <c r="L1024" s="1" t="s">
        <v>1977</v>
      </c>
      <c r="M1024" s="1" t="s">
        <v>1989</v>
      </c>
    </row>
    <row r="1025" spans="1:13" x14ac:dyDescent="0.25">
      <c r="A1025" s="1" t="s">
        <v>99</v>
      </c>
      <c r="B1025" s="1" t="s">
        <v>299</v>
      </c>
      <c r="C1025" s="1" t="s">
        <v>20</v>
      </c>
      <c r="D1025" s="3">
        <v>1576.4439770569338</v>
      </c>
      <c r="E1025" s="4">
        <v>59.915469425770532</v>
      </c>
      <c r="F1025" s="3">
        <f>D1025*E1025</f>
        <v>94453.380908794818</v>
      </c>
      <c r="G1025" s="3">
        <f>F1025*0.8</f>
        <v>75562.70472703586</v>
      </c>
      <c r="H1025" s="1" t="s">
        <v>1772</v>
      </c>
      <c r="I1025" s="1" t="s">
        <v>1780</v>
      </c>
      <c r="J1025" s="1" t="s">
        <v>1954</v>
      </c>
      <c r="K1025" s="1">
        <v>2012</v>
      </c>
      <c r="L1025" s="1" t="s">
        <v>1978</v>
      </c>
      <c r="M1025" s="1" t="s">
        <v>1986</v>
      </c>
    </row>
    <row r="1026" spans="1:13" x14ac:dyDescent="0.25">
      <c r="A1026" s="1" t="s">
        <v>39</v>
      </c>
      <c r="B1026" s="1" t="s">
        <v>640</v>
      </c>
      <c r="C1026" s="1" t="s">
        <v>571</v>
      </c>
      <c r="D1026" s="3">
        <v>889.24610071277607</v>
      </c>
      <c r="E1026" s="4">
        <v>59.919455413731505</v>
      </c>
      <c r="F1026" s="3">
        <f>D1026*E1026</f>
        <v>53283.142083493782</v>
      </c>
      <c r="G1026" s="3">
        <f>F1026*0.8</f>
        <v>42626.513666795028</v>
      </c>
      <c r="H1026" s="1" t="s">
        <v>1772</v>
      </c>
      <c r="I1026" s="1" t="s">
        <v>1776</v>
      </c>
      <c r="J1026" s="1" t="s">
        <v>1797</v>
      </c>
      <c r="K1026" s="1">
        <v>2010</v>
      </c>
      <c r="L1026" s="1" t="s">
        <v>1978</v>
      </c>
      <c r="M1026" s="1" t="s">
        <v>1990</v>
      </c>
    </row>
    <row r="1027" spans="1:13" x14ac:dyDescent="0.25">
      <c r="A1027" s="1" t="s">
        <v>118</v>
      </c>
      <c r="B1027" s="1" t="s">
        <v>919</v>
      </c>
      <c r="C1027" s="1" t="s">
        <v>571</v>
      </c>
      <c r="D1027" s="3">
        <v>4048.915865499323</v>
      </c>
      <c r="E1027" s="4">
        <v>60.076279724404699</v>
      </c>
      <c r="F1027" s="3">
        <f>D1027*E1027</f>
        <v>243243.80211631747</v>
      </c>
      <c r="G1027" s="3">
        <f>F1027*0.8</f>
        <v>194595.04169305399</v>
      </c>
      <c r="H1027" s="1" t="s">
        <v>1772</v>
      </c>
      <c r="I1027" s="1" t="s">
        <v>1774</v>
      </c>
      <c r="J1027" s="1" t="s">
        <v>1790</v>
      </c>
      <c r="K1027" s="1">
        <v>2010</v>
      </c>
      <c r="L1027" s="1" t="s">
        <v>1977</v>
      </c>
      <c r="M1027" s="1" t="s">
        <v>1981</v>
      </c>
    </row>
    <row r="1028" spans="1:13" x14ac:dyDescent="0.25">
      <c r="A1028" s="1" t="s">
        <v>68</v>
      </c>
      <c r="B1028" s="1" t="s">
        <v>368</v>
      </c>
      <c r="C1028" s="1" t="s">
        <v>22</v>
      </c>
      <c r="D1028" s="3">
        <v>3358.5954399218276</v>
      </c>
      <c r="E1028" s="4">
        <v>60.10628512098365</v>
      </c>
      <c r="F1028" s="3">
        <f>D1028*E1028</f>
        <v>201872.69511797689</v>
      </c>
      <c r="G1028" s="3">
        <f>F1028*0.8</f>
        <v>161498.15609438153</v>
      </c>
      <c r="H1028" s="1" t="s">
        <v>1773</v>
      </c>
      <c r="I1028" s="1" t="s">
        <v>1777</v>
      </c>
      <c r="J1028" s="1" t="s">
        <v>1798</v>
      </c>
      <c r="K1028" s="1">
        <v>2015</v>
      </c>
      <c r="L1028" s="1" t="s">
        <v>1979</v>
      </c>
      <c r="M1028" s="1" t="s">
        <v>1983</v>
      </c>
    </row>
    <row r="1029" spans="1:13" x14ac:dyDescent="0.25">
      <c r="A1029" s="1" t="s">
        <v>101</v>
      </c>
      <c r="B1029" s="1" t="s">
        <v>1503</v>
      </c>
      <c r="C1029" s="1" t="s">
        <v>1283</v>
      </c>
      <c r="D1029" s="3">
        <v>6071.5289636762391</v>
      </c>
      <c r="E1029" s="4">
        <v>60.116905857919889</v>
      </c>
      <c r="F1029" s="3">
        <f>D1029*E1029</f>
        <v>365001.53512295836</v>
      </c>
      <c r="G1029" s="3">
        <f>F1029*0.8</f>
        <v>292001.2280983667</v>
      </c>
      <c r="H1029" s="1" t="s">
        <v>1772</v>
      </c>
      <c r="I1029" s="1" t="s">
        <v>1782</v>
      </c>
      <c r="J1029" s="1" t="s">
        <v>1797</v>
      </c>
      <c r="K1029" s="1">
        <v>2001</v>
      </c>
      <c r="L1029" s="1" t="s">
        <v>1980</v>
      </c>
      <c r="M1029" s="1" t="s">
        <v>1988</v>
      </c>
    </row>
    <row r="1030" spans="1:13" x14ac:dyDescent="0.25">
      <c r="A1030" s="1" t="s">
        <v>34</v>
      </c>
      <c r="B1030" s="1" t="s">
        <v>1637</v>
      </c>
      <c r="C1030" s="1" t="s">
        <v>1592</v>
      </c>
      <c r="D1030" s="3">
        <v>5082.1209723974989</v>
      </c>
      <c r="E1030" s="4">
        <v>60.126172574487555</v>
      </c>
      <c r="F1030" s="3">
        <f>D1030*E1030</f>
        <v>305568.48263079452</v>
      </c>
      <c r="G1030" s="3">
        <f>F1030*0.8</f>
        <v>244454.78610463563</v>
      </c>
      <c r="H1030" s="1" t="s">
        <v>1772</v>
      </c>
      <c r="I1030" s="1" t="s">
        <v>1779</v>
      </c>
      <c r="J1030" s="1" t="s">
        <v>1929</v>
      </c>
      <c r="K1030" s="1">
        <v>1998</v>
      </c>
      <c r="L1030" s="1" t="s">
        <v>1977</v>
      </c>
      <c r="M1030" s="1" t="s">
        <v>1989</v>
      </c>
    </row>
    <row r="1031" spans="1:13" x14ac:dyDescent="0.25">
      <c r="A1031" s="1" t="s">
        <v>28</v>
      </c>
      <c r="B1031" s="1" t="s">
        <v>128</v>
      </c>
      <c r="C1031" s="1" t="s">
        <v>14</v>
      </c>
      <c r="D1031" s="3">
        <v>7103.5766080618387</v>
      </c>
      <c r="E1031" s="4">
        <v>60.231528896529255</v>
      </c>
      <c r="F1031" s="3">
        <f>D1031*E1031</f>
        <v>427859.27973718592</v>
      </c>
      <c r="G1031" s="3">
        <f>F1031*0.8</f>
        <v>342287.42378974875</v>
      </c>
      <c r="H1031" s="1" t="s">
        <v>1773</v>
      </c>
      <c r="I1031" s="1" t="s">
        <v>1777</v>
      </c>
      <c r="J1031" s="1" t="s">
        <v>1785</v>
      </c>
      <c r="K1031" s="1">
        <v>1997</v>
      </c>
      <c r="L1031" s="1" t="s">
        <v>1979</v>
      </c>
      <c r="M1031" s="1" t="s">
        <v>1983</v>
      </c>
    </row>
    <row r="1032" spans="1:13" x14ac:dyDescent="0.25">
      <c r="A1032" s="1" t="s">
        <v>70</v>
      </c>
      <c r="B1032" s="1" t="s">
        <v>570</v>
      </c>
      <c r="C1032" s="1" t="s">
        <v>25</v>
      </c>
      <c r="D1032" s="3">
        <v>6078.9331293657751</v>
      </c>
      <c r="E1032" s="4">
        <v>60.461953828793128</v>
      </c>
      <c r="F1032" s="3">
        <f>D1032*E1032</f>
        <v>367544.17419603444</v>
      </c>
      <c r="G1032" s="3">
        <f>F1032*0.8</f>
        <v>294035.33935682755</v>
      </c>
      <c r="H1032" s="1" t="s">
        <v>1773</v>
      </c>
      <c r="I1032" s="1" t="s">
        <v>1779</v>
      </c>
      <c r="J1032" s="1" t="s">
        <v>1953</v>
      </c>
      <c r="K1032" s="1">
        <v>1995</v>
      </c>
      <c r="L1032" s="1" t="s">
        <v>1977</v>
      </c>
      <c r="M1032" s="1" t="s">
        <v>1981</v>
      </c>
    </row>
    <row r="1033" spans="1:13" x14ac:dyDescent="0.25">
      <c r="A1033" s="1" t="s">
        <v>52</v>
      </c>
      <c r="B1033" s="1" t="s">
        <v>1755</v>
      </c>
      <c r="C1033" s="1" t="s">
        <v>1592</v>
      </c>
      <c r="D1033" s="3">
        <v>5423.4016009685556</v>
      </c>
      <c r="E1033" s="4">
        <v>60.539182140219062</v>
      </c>
      <c r="F1033" s="3">
        <f>D1033*E1033</f>
        <v>328328.29734059103</v>
      </c>
      <c r="G1033" s="3">
        <f>F1033*0.8</f>
        <v>262662.63787247281</v>
      </c>
      <c r="H1033" s="1" t="s">
        <v>1773</v>
      </c>
      <c r="I1033" s="1" t="s">
        <v>1777</v>
      </c>
      <c r="J1033" s="1" t="s">
        <v>1807</v>
      </c>
      <c r="K1033" s="1">
        <v>2013</v>
      </c>
      <c r="L1033" s="1" t="s">
        <v>1979</v>
      </c>
      <c r="M1033" s="1" t="s">
        <v>1987</v>
      </c>
    </row>
    <row r="1034" spans="1:13" x14ac:dyDescent="0.25">
      <c r="A1034" s="1" t="s">
        <v>62</v>
      </c>
      <c r="B1034" s="1" t="s">
        <v>362</v>
      </c>
      <c r="C1034" s="1" t="s">
        <v>22</v>
      </c>
      <c r="D1034" s="3">
        <v>6318.4754357786051</v>
      </c>
      <c r="E1034" s="4">
        <v>60.615356481947515</v>
      </c>
      <c r="F1034" s="3">
        <f>D1034*E1034</f>
        <v>382996.64096214884</v>
      </c>
      <c r="G1034" s="3">
        <f>F1034*0.8</f>
        <v>306397.31276971911</v>
      </c>
      <c r="H1034" s="1" t="s">
        <v>1772</v>
      </c>
      <c r="I1034" s="1" t="s">
        <v>1779</v>
      </c>
      <c r="J1034" s="1" t="s">
        <v>1792</v>
      </c>
      <c r="K1034" s="1">
        <v>2009</v>
      </c>
      <c r="L1034" s="1" t="s">
        <v>1977</v>
      </c>
      <c r="M1034" s="1" t="s">
        <v>1989</v>
      </c>
    </row>
    <row r="1035" spans="1:13" x14ac:dyDescent="0.25">
      <c r="A1035" s="1" t="s">
        <v>92</v>
      </c>
      <c r="B1035" s="1" t="s">
        <v>793</v>
      </c>
      <c r="C1035" s="1" t="s">
        <v>571</v>
      </c>
      <c r="D1035" s="3">
        <v>1130.4406863102668</v>
      </c>
      <c r="E1035" s="4">
        <v>60.683569745424492</v>
      </c>
      <c r="F1035" s="3">
        <f>D1035*E1035</f>
        <v>68599.176230774596</v>
      </c>
      <c r="G1035" s="3">
        <f>F1035*0.8</f>
        <v>54879.340984619681</v>
      </c>
      <c r="H1035" s="1" t="s">
        <v>1772</v>
      </c>
      <c r="I1035" s="1" t="s">
        <v>1777</v>
      </c>
      <c r="J1035" s="1" t="s">
        <v>1903</v>
      </c>
      <c r="K1035" s="1">
        <v>1995</v>
      </c>
      <c r="L1035" s="1" t="s">
        <v>1979</v>
      </c>
      <c r="M1035" s="1" t="s">
        <v>1987</v>
      </c>
    </row>
    <row r="1036" spans="1:13" x14ac:dyDescent="0.25">
      <c r="A1036" s="1" t="s">
        <v>110</v>
      </c>
      <c r="B1036" s="1" t="s">
        <v>911</v>
      </c>
      <c r="C1036" s="1" t="s">
        <v>571</v>
      </c>
      <c r="D1036" s="3">
        <v>2284.746897025932</v>
      </c>
      <c r="E1036" s="4">
        <v>60.688260089038756</v>
      </c>
      <c r="F1036" s="3">
        <f>D1036*E1036</f>
        <v>138657.31392433401</v>
      </c>
      <c r="G1036" s="3">
        <f>F1036*0.8</f>
        <v>110925.85113946721</v>
      </c>
      <c r="H1036" s="1" t="s">
        <v>1773</v>
      </c>
      <c r="I1036" s="1" t="s">
        <v>1774</v>
      </c>
      <c r="J1036" s="1" t="s">
        <v>1796</v>
      </c>
      <c r="K1036" s="1">
        <v>2002</v>
      </c>
      <c r="L1036" s="1" t="s">
        <v>1977</v>
      </c>
      <c r="M1036" s="1" t="s">
        <v>1985</v>
      </c>
    </row>
    <row r="1037" spans="1:13" x14ac:dyDescent="0.25">
      <c r="A1037" s="1" t="s">
        <v>111</v>
      </c>
      <c r="B1037" s="1" t="s">
        <v>1012</v>
      </c>
      <c r="C1037" s="1" t="s">
        <v>571</v>
      </c>
      <c r="D1037" s="3">
        <v>3633.8075034826124</v>
      </c>
      <c r="E1037" s="4">
        <v>60.781613157380541</v>
      </c>
      <c r="F1037" s="3">
        <f>D1037*E1037</f>
        <v>220868.68196506691</v>
      </c>
      <c r="G1037" s="3">
        <f>F1037*0.8</f>
        <v>176694.94557205355</v>
      </c>
      <c r="H1037" s="1" t="s">
        <v>1772</v>
      </c>
      <c r="I1037" s="1" t="s">
        <v>1780</v>
      </c>
      <c r="J1037" s="1" t="s">
        <v>1851</v>
      </c>
      <c r="K1037" s="1">
        <v>2010</v>
      </c>
      <c r="L1037" s="1" t="s">
        <v>1978</v>
      </c>
      <c r="M1037" s="1" t="s">
        <v>1990</v>
      </c>
    </row>
    <row r="1038" spans="1:13" x14ac:dyDescent="0.25">
      <c r="A1038" s="1" t="s">
        <v>112</v>
      </c>
      <c r="B1038" s="1" t="s">
        <v>1615</v>
      </c>
      <c r="C1038" s="1" t="s">
        <v>1592</v>
      </c>
      <c r="D1038" s="3">
        <v>7305.730635965725</v>
      </c>
      <c r="E1038" s="4">
        <v>60.832188821731222</v>
      </c>
      <c r="F1038" s="3">
        <f>D1038*E1038</f>
        <v>444423.58552777348</v>
      </c>
      <c r="G1038" s="3">
        <f>F1038*0.8</f>
        <v>355538.86842221883</v>
      </c>
      <c r="H1038" s="1" t="s">
        <v>1772</v>
      </c>
      <c r="I1038" s="1" t="s">
        <v>1781</v>
      </c>
      <c r="J1038" s="1" t="s">
        <v>1907</v>
      </c>
      <c r="K1038" s="1">
        <v>2001</v>
      </c>
      <c r="L1038" s="1" t="s">
        <v>1979</v>
      </c>
      <c r="M1038" s="1" t="s">
        <v>1991</v>
      </c>
    </row>
    <row r="1039" spans="1:13" x14ac:dyDescent="0.25">
      <c r="A1039" s="1" t="s">
        <v>112</v>
      </c>
      <c r="B1039" s="1" t="s">
        <v>1113</v>
      </c>
      <c r="C1039" s="1" t="s">
        <v>571</v>
      </c>
      <c r="D1039" s="3">
        <v>4091.0249275778319</v>
      </c>
      <c r="E1039" s="4">
        <v>60.854369370352913</v>
      </c>
      <c r="F1039" s="3">
        <f>D1039*E1039</f>
        <v>248956.74204614267</v>
      </c>
      <c r="G1039" s="3">
        <f>F1039*0.8</f>
        <v>199165.39363691414</v>
      </c>
      <c r="H1039" s="1" t="s">
        <v>1772</v>
      </c>
      <c r="I1039" s="1" t="s">
        <v>1777</v>
      </c>
      <c r="J1039" s="1" t="s">
        <v>1951</v>
      </c>
      <c r="K1039" s="1">
        <v>2000</v>
      </c>
      <c r="L1039" s="1" t="s">
        <v>1979</v>
      </c>
      <c r="M1039" s="1" t="s">
        <v>1983</v>
      </c>
    </row>
    <row r="1040" spans="1:13" x14ac:dyDescent="0.25">
      <c r="A1040" s="1" t="s">
        <v>58</v>
      </c>
      <c r="B1040" s="1" t="s">
        <v>1259</v>
      </c>
      <c r="C1040" s="1" t="s">
        <v>571</v>
      </c>
      <c r="D1040" s="3">
        <v>8547.1470119478563</v>
      </c>
      <c r="E1040" s="4">
        <v>61.027031113250032</v>
      </c>
      <c r="F1040" s="3">
        <f>D1040*E1040</f>
        <v>521607.00662766385</v>
      </c>
      <c r="G1040" s="3">
        <f>F1040*0.8</f>
        <v>417285.60530213109</v>
      </c>
      <c r="H1040" s="1" t="s">
        <v>1773</v>
      </c>
      <c r="I1040" s="1" t="s">
        <v>1779</v>
      </c>
      <c r="J1040" s="1" t="s">
        <v>1826</v>
      </c>
      <c r="K1040" s="1">
        <v>2017</v>
      </c>
      <c r="L1040" s="1" t="s">
        <v>1977</v>
      </c>
      <c r="M1040" s="1" t="s">
        <v>1985</v>
      </c>
    </row>
    <row r="1041" spans="1:13" x14ac:dyDescent="0.25">
      <c r="A1041" s="1" t="s">
        <v>77</v>
      </c>
      <c r="B1041" s="1" t="s">
        <v>177</v>
      </c>
      <c r="C1041" s="1" t="s">
        <v>16</v>
      </c>
      <c r="D1041" s="3">
        <v>9973.6070131052893</v>
      </c>
      <c r="E1041" s="4">
        <v>61.033043412471265</v>
      </c>
      <c r="F1041" s="3">
        <f>D1041*E1041</f>
        <v>608719.58980978304</v>
      </c>
      <c r="G1041" s="3">
        <f>F1041*0.8</f>
        <v>486975.67184782645</v>
      </c>
      <c r="H1041" s="1" t="s">
        <v>1773</v>
      </c>
      <c r="I1041" s="1" t="s">
        <v>1778</v>
      </c>
      <c r="J1041" s="1" t="s">
        <v>1833</v>
      </c>
      <c r="K1041" s="1">
        <v>2021</v>
      </c>
      <c r="L1041" s="1" t="s">
        <v>1980</v>
      </c>
      <c r="M1041" s="1" t="s">
        <v>1984</v>
      </c>
    </row>
    <row r="1042" spans="1:13" x14ac:dyDescent="0.25">
      <c r="A1042" s="1" t="s">
        <v>120</v>
      </c>
      <c r="B1042" s="1" t="s">
        <v>1522</v>
      </c>
      <c r="C1042" s="1" t="s">
        <v>1283</v>
      </c>
      <c r="D1042" s="3">
        <v>6803.9882453621385</v>
      </c>
      <c r="E1042" s="4">
        <v>61.041986610634027</v>
      </c>
      <c r="F1042" s="3">
        <f>D1042*E1042</f>
        <v>415328.95937230694</v>
      </c>
      <c r="G1042" s="3">
        <f>F1042*0.8</f>
        <v>332263.1674978456</v>
      </c>
      <c r="H1042" s="1" t="s">
        <v>1773</v>
      </c>
      <c r="I1042" s="1" t="s">
        <v>1777</v>
      </c>
      <c r="J1042" s="1" t="s">
        <v>1816</v>
      </c>
      <c r="K1042" s="1">
        <v>2012</v>
      </c>
      <c r="L1042" s="1" t="s">
        <v>1979</v>
      </c>
      <c r="M1042" s="1" t="s">
        <v>1983</v>
      </c>
    </row>
    <row r="1043" spans="1:13" x14ac:dyDescent="0.25">
      <c r="A1043" s="1" t="s">
        <v>26</v>
      </c>
      <c r="B1043" s="1" t="s">
        <v>1428</v>
      </c>
      <c r="C1043" s="1" t="s">
        <v>1283</v>
      </c>
      <c r="D1043" s="3">
        <v>8634.6520155465132</v>
      </c>
      <c r="E1043" s="4">
        <v>61.124393548489032</v>
      </c>
      <c r="F1043" s="3">
        <f>D1043*E1043</f>
        <v>527787.8679525191</v>
      </c>
      <c r="G1043" s="3">
        <f>F1043*0.8</f>
        <v>422230.29436201532</v>
      </c>
      <c r="H1043" s="1" t="s">
        <v>1772</v>
      </c>
      <c r="I1043" s="1" t="s">
        <v>1779</v>
      </c>
      <c r="J1043" s="1" t="s">
        <v>1807</v>
      </c>
      <c r="K1043" s="1">
        <v>2003</v>
      </c>
      <c r="L1043" s="1" t="s">
        <v>1977</v>
      </c>
      <c r="M1043" s="1" t="s">
        <v>1985</v>
      </c>
    </row>
    <row r="1044" spans="1:13" x14ac:dyDescent="0.25">
      <c r="A1044" s="1" t="s">
        <v>116</v>
      </c>
      <c r="B1044" s="1" t="s">
        <v>416</v>
      </c>
      <c r="C1044" s="1" t="s">
        <v>23</v>
      </c>
      <c r="D1044" s="3">
        <v>4312.6011026311153</v>
      </c>
      <c r="E1044" s="4">
        <v>61.266925697186181</v>
      </c>
      <c r="F1044" s="3">
        <f>D1044*E1044</f>
        <v>264219.81131650374</v>
      </c>
      <c r="G1044" s="3">
        <f>F1044*0.8</f>
        <v>211375.84905320301</v>
      </c>
      <c r="H1044" s="1" t="s">
        <v>1773</v>
      </c>
      <c r="I1044" s="1" t="s">
        <v>1777</v>
      </c>
      <c r="J1044" s="1" t="s">
        <v>1800</v>
      </c>
      <c r="K1044" s="1">
        <v>2009</v>
      </c>
      <c r="L1044" s="1" t="s">
        <v>1979</v>
      </c>
      <c r="M1044" s="1" t="s">
        <v>1983</v>
      </c>
    </row>
    <row r="1045" spans="1:13" x14ac:dyDescent="0.25">
      <c r="A1045" s="1" t="s">
        <v>91</v>
      </c>
      <c r="B1045" s="1" t="s">
        <v>1393</v>
      </c>
      <c r="C1045" s="1" t="s">
        <v>1283</v>
      </c>
      <c r="D1045" s="3">
        <v>4623.1206008977751</v>
      </c>
      <c r="E1045" s="4">
        <v>61.293962651775722</v>
      </c>
      <c r="F1045" s="3">
        <f>D1045*E1045</f>
        <v>283369.38144608313</v>
      </c>
      <c r="G1045" s="3">
        <f>F1045*0.8</f>
        <v>226695.50515686651</v>
      </c>
      <c r="H1045" s="1" t="s">
        <v>1773</v>
      </c>
      <c r="I1045" s="1" t="s">
        <v>1776</v>
      </c>
      <c r="J1045" s="1" t="s">
        <v>1958</v>
      </c>
      <c r="K1045" s="1">
        <v>2002</v>
      </c>
      <c r="L1045" s="1" t="s">
        <v>1978</v>
      </c>
      <c r="M1045" s="1" t="s">
        <v>1986</v>
      </c>
    </row>
    <row r="1046" spans="1:13" x14ac:dyDescent="0.25">
      <c r="A1046" s="1" t="s">
        <v>85</v>
      </c>
      <c r="B1046" s="1" t="s">
        <v>686</v>
      </c>
      <c r="C1046" s="1" t="s">
        <v>571</v>
      </c>
      <c r="D1046" s="3">
        <v>5063.1074646647421</v>
      </c>
      <c r="E1046" s="4">
        <v>61.327500326246188</v>
      </c>
      <c r="F1046" s="3">
        <f>D1046*E1046</f>
        <v>310507.72469104646</v>
      </c>
      <c r="G1046" s="3">
        <f>F1046*0.8</f>
        <v>248406.17975283717</v>
      </c>
      <c r="H1046" s="1" t="s">
        <v>1772</v>
      </c>
      <c r="I1046" s="1" t="s">
        <v>1782</v>
      </c>
      <c r="J1046" s="1" t="s">
        <v>1797</v>
      </c>
      <c r="K1046" s="1">
        <v>1999</v>
      </c>
      <c r="L1046" s="1" t="s">
        <v>1980</v>
      </c>
      <c r="M1046" s="1" t="s">
        <v>1988</v>
      </c>
    </row>
    <row r="1047" spans="1:13" x14ac:dyDescent="0.25">
      <c r="A1047" s="1" t="s">
        <v>95</v>
      </c>
      <c r="B1047" s="1" t="s">
        <v>1297</v>
      </c>
      <c r="C1047" s="1" t="s">
        <v>1283</v>
      </c>
      <c r="D1047" s="3">
        <v>4869.8710266642574</v>
      </c>
      <c r="E1047" s="4">
        <v>61.358449397258042</v>
      </c>
      <c r="F1047" s="3">
        <f>D1047*E1047</f>
        <v>298807.7349607519</v>
      </c>
      <c r="G1047" s="3">
        <f>F1047*0.8</f>
        <v>239046.18796860153</v>
      </c>
      <c r="H1047" s="1" t="s">
        <v>1772</v>
      </c>
      <c r="I1047" s="1" t="s">
        <v>1776</v>
      </c>
      <c r="J1047" s="1" t="s">
        <v>1862</v>
      </c>
      <c r="K1047" s="1">
        <v>2009</v>
      </c>
      <c r="L1047" s="1" t="s">
        <v>1978</v>
      </c>
      <c r="M1047" s="1" t="s">
        <v>1986</v>
      </c>
    </row>
    <row r="1048" spans="1:13" x14ac:dyDescent="0.25">
      <c r="A1048" s="1" t="s">
        <v>73</v>
      </c>
      <c r="B1048" s="1" t="s">
        <v>774</v>
      </c>
      <c r="C1048" s="1" t="s">
        <v>571</v>
      </c>
      <c r="D1048" s="3">
        <v>9101.0694231714569</v>
      </c>
      <c r="E1048" s="4">
        <v>61.519904554060759</v>
      </c>
      <c r="F1048" s="3">
        <f>D1048*E1048</f>
        <v>559896.9222533888</v>
      </c>
      <c r="G1048" s="3">
        <f>F1048*0.8</f>
        <v>447917.53780271107</v>
      </c>
      <c r="H1048" s="1" t="s">
        <v>1773</v>
      </c>
      <c r="I1048" s="1" t="s">
        <v>1782</v>
      </c>
      <c r="J1048" s="1" t="s">
        <v>1884</v>
      </c>
      <c r="K1048" s="1">
        <v>2008</v>
      </c>
      <c r="L1048" s="1" t="s">
        <v>1980</v>
      </c>
      <c r="M1048" s="1" t="s">
        <v>1992</v>
      </c>
    </row>
    <row r="1049" spans="1:13" x14ac:dyDescent="0.25">
      <c r="A1049" s="1" t="s">
        <v>40</v>
      </c>
      <c r="B1049" s="1" t="s">
        <v>1041</v>
      </c>
      <c r="C1049" s="1" t="s">
        <v>571</v>
      </c>
      <c r="D1049" s="3">
        <v>5240.6373852974675</v>
      </c>
      <c r="E1049" s="4">
        <v>61.553470918163065</v>
      </c>
      <c r="F1049" s="3">
        <f>D1049*E1049</f>
        <v>322579.42088854581</v>
      </c>
      <c r="G1049" s="3">
        <f>F1049*0.8</f>
        <v>258063.53671083666</v>
      </c>
      <c r="H1049" s="1" t="s">
        <v>1773</v>
      </c>
      <c r="I1049" s="1" t="s">
        <v>1777</v>
      </c>
      <c r="J1049" s="1" t="s">
        <v>1879</v>
      </c>
      <c r="K1049" s="1">
        <v>2021</v>
      </c>
      <c r="L1049" s="1" t="s">
        <v>1979</v>
      </c>
      <c r="M1049" s="1" t="s">
        <v>1983</v>
      </c>
    </row>
    <row r="1050" spans="1:13" x14ac:dyDescent="0.25">
      <c r="A1050" s="1" t="s">
        <v>122</v>
      </c>
      <c r="B1050" s="1" t="s">
        <v>723</v>
      </c>
      <c r="C1050" s="1" t="s">
        <v>571</v>
      </c>
      <c r="D1050" s="3">
        <v>8089.2953793173583</v>
      </c>
      <c r="E1050" s="4">
        <v>61.65462441579195</v>
      </c>
      <c r="F1050" s="3">
        <f>D1050*E1050</f>
        <v>498742.46840021299</v>
      </c>
      <c r="G1050" s="3">
        <f>F1050*0.8</f>
        <v>398993.97472017043</v>
      </c>
      <c r="H1050" s="1" t="s">
        <v>1772</v>
      </c>
      <c r="I1050" s="1" t="s">
        <v>1779</v>
      </c>
      <c r="J1050" s="1" t="s">
        <v>1834</v>
      </c>
      <c r="K1050" s="1">
        <v>1999</v>
      </c>
      <c r="L1050" s="1" t="s">
        <v>1977</v>
      </c>
      <c r="M1050" s="1" t="s">
        <v>1989</v>
      </c>
    </row>
    <row r="1051" spans="1:13" x14ac:dyDescent="0.25">
      <c r="A1051" s="1" t="s">
        <v>90</v>
      </c>
      <c r="B1051" s="1" t="s">
        <v>691</v>
      </c>
      <c r="C1051" s="1" t="s">
        <v>571</v>
      </c>
      <c r="D1051" s="3">
        <v>4982.1240924911481</v>
      </c>
      <c r="E1051" s="4">
        <v>61.717800226538131</v>
      </c>
      <c r="F1051" s="3">
        <f>D1051*E1051</f>
        <v>307485.73944419128</v>
      </c>
      <c r="G1051" s="3">
        <f>F1051*0.8</f>
        <v>245988.59155535302</v>
      </c>
      <c r="H1051" s="1" t="s">
        <v>1773</v>
      </c>
      <c r="I1051" s="1" t="s">
        <v>1779</v>
      </c>
      <c r="J1051" s="1" t="s">
        <v>1802</v>
      </c>
      <c r="K1051" s="1">
        <v>2004</v>
      </c>
      <c r="L1051" s="1" t="s">
        <v>1977</v>
      </c>
      <c r="M1051" s="1" t="s">
        <v>1981</v>
      </c>
    </row>
    <row r="1052" spans="1:13" x14ac:dyDescent="0.25">
      <c r="A1052" s="1" t="s">
        <v>56</v>
      </c>
      <c r="B1052" s="1" t="s">
        <v>1558</v>
      </c>
      <c r="C1052" s="1" t="s">
        <v>1283</v>
      </c>
      <c r="D1052" s="3">
        <v>807.37186192875515</v>
      </c>
      <c r="E1052" s="4">
        <v>61.768620093365023</v>
      </c>
      <c r="F1052" s="3">
        <f>D1052*E1052</f>
        <v>49870.245813550035</v>
      </c>
      <c r="G1052" s="3">
        <f>F1052*0.8</f>
        <v>39896.196650840029</v>
      </c>
      <c r="H1052" s="1" t="s">
        <v>1772</v>
      </c>
      <c r="I1052" s="1" t="s">
        <v>1781</v>
      </c>
      <c r="J1052" s="1" t="s">
        <v>1852</v>
      </c>
      <c r="K1052" s="1">
        <v>2000</v>
      </c>
      <c r="L1052" s="1" t="s">
        <v>1979</v>
      </c>
      <c r="M1052" s="1" t="s">
        <v>1983</v>
      </c>
    </row>
    <row r="1053" spans="1:13" x14ac:dyDescent="0.25">
      <c r="A1053" s="1" t="s">
        <v>88</v>
      </c>
      <c r="B1053" s="1" t="s">
        <v>589</v>
      </c>
      <c r="C1053" s="1" t="s">
        <v>571</v>
      </c>
      <c r="D1053" s="3">
        <v>3948.1832809127968</v>
      </c>
      <c r="E1053" s="4">
        <v>61.821479438747026</v>
      </c>
      <c r="F1053" s="3">
        <f>D1053*E1053</f>
        <v>244082.53152135524</v>
      </c>
      <c r="G1053" s="3">
        <f>F1053*0.8</f>
        <v>195266.02521708421</v>
      </c>
      <c r="H1053" s="1" t="s">
        <v>1772</v>
      </c>
      <c r="I1053" s="1" t="s">
        <v>1781</v>
      </c>
      <c r="J1053" s="1" t="s">
        <v>1971</v>
      </c>
      <c r="K1053" s="1">
        <v>2013</v>
      </c>
      <c r="L1053" s="1" t="s">
        <v>1979</v>
      </c>
      <c r="M1053" s="1" t="s">
        <v>1987</v>
      </c>
    </row>
    <row r="1054" spans="1:13" x14ac:dyDescent="0.25">
      <c r="A1054" s="1" t="s">
        <v>58</v>
      </c>
      <c r="B1054" s="1" t="s">
        <v>959</v>
      </c>
      <c r="C1054" s="1" t="s">
        <v>571</v>
      </c>
      <c r="D1054" s="3">
        <v>8887.5244359464104</v>
      </c>
      <c r="E1054" s="4">
        <v>61.822937027012614</v>
      </c>
      <c r="F1054" s="3">
        <f>D1054*E1054</f>
        <v>549452.86352955073</v>
      </c>
      <c r="G1054" s="3">
        <f>F1054*0.8</f>
        <v>439562.29082364059</v>
      </c>
      <c r="H1054" s="1" t="s">
        <v>1773</v>
      </c>
      <c r="I1054" s="1" t="s">
        <v>1774</v>
      </c>
      <c r="J1054" s="1" t="s">
        <v>1798</v>
      </c>
      <c r="K1054" s="1">
        <v>2005</v>
      </c>
      <c r="L1054" s="1" t="s">
        <v>1977</v>
      </c>
      <c r="M1054" s="1" t="s">
        <v>1985</v>
      </c>
    </row>
    <row r="1055" spans="1:13" x14ac:dyDescent="0.25">
      <c r="A1055" s="1" t="s">
        <v>46</v>
      </c>
      <c r="B1055" s="1" t="s">
        <v>1247</v>
      </c>
      <c r="C1055" s="1" t="s">
        <v>571</v>
      </c>
      <c r="D1055" s="3">
        <v>7019.485253874137</v>
      </c>
      <c r="E1055" s="4">
        <v>61.827785806890986</v>
      </c>
      <c r="F1055" s="3">
        <f>D1055*E1055</f>
        <v>433999.23075115995</v>
      </c>
      <c r="G1055" s="3">
        <f>F1055*0.8</f>
        <v>347199.384600928</v>
      </c>
      <c r="H1055" s="1" t="s">
        <v>1772</v>
      </c>
      <c r="I1055" s="1" t="s">
        <v>1774</v>
      </c>
      <c r="J1055" s="1" t="s">
        <v>1814</v>
      </c>
      <c r="K1055" s="1">
        <v>2005</v>
      </c>
      <c r="L1055" s="1" t="s">
        <v>1977</v>
      </c>
      <c r="M1055" s="1" t="s">
        <v>1985</v>
      </c>
    </row>
    <row r="1056" spans="1:13" x14ac:dyDescent="0.25">
      <c r="A1056" s="1" t="s">
        <v>72</v>
      </c>
      <c r="B1056" s="1" t="s">
        <v>673</v>
      </c>
      <c r="C1056" s="1" t="s">
        <v>571</v>
      </c>
      <c r="D1056" s="3">
        <v>367.65104955381321</v>
      </c>
      <c r="E1056" s="4">
        <v>61.838307635149349</v>
      </c>
      <c r="F1056" s="3">
        <f>D1056*E1056</f>
        <v>22734.918704694239</v>
      </c>
      <c r="G1056" s="3">
        <f>F1056*0.8</f>
        <v>18187.934963755393</v>
      </c>
      <c r="H1056" s="1" t="s">
        <v>1772</v>
      </c>
      <c r="I1056" s="1" t="s">
        <v>1777</v>
      </c>
      <c r="J1056" s="1" t="s">
        <v>1785</v>
      </c>
      <c r="K1056" s="1">
        <v>2004</v>
      </c>
      <c r="L1056" s="1" t="s">
        <v>1979</v>
      </c>
      <c r="M1056" s="1" t="s">
        <v>1987</v>
      </c>
    </row>
    <row r="1057" spans="1:13" x14ac:dyDescent="0.25">
      <c r="A1057" s="1" t="s">
        <v>60</v>
      </c>
      <c r="B1057" s="1" t="s">
        <v>1161</v>
      </c>
      <c r="C1057" s="1" t="s">
        <v>571</v>
      </c>
      <c r="D1057" s="3">
        <v>2202.7708476208272</v>
      </c>
      <c r="E1057" s="4">
        <v>61.838796098884551</v>
      </c>
      <c r="F1057" s="3">
        <f>D1057*E1057</f>
        <v>136216.69729859143</v>
      </c>
      <c r="G1057" s="3">
        <f>F1057*0.8</f>
        <v>108973.35783887315</v>
      </c>
      <c r="H1057" s="1" t="s">
        <v>1773</v>
      </c>
      <c r="I1057" s="1" t="s">
        <v>1777</v>
      </c>
      <c r="J1057" s="1" t="s">
        <v>1813</v>
      </c>
      <c r="K1057" s="1">
        <v>2010</v>
      </c>
      <c r="L1057" s="1" t="s">
        <v>1979</v>
      </c>
      <c r="M1057" s="1" t="s">
        <v>1983</v>
      </c>
    </row>
    <row r="1058" spans="1:13" x14ac:dyDescent="0.25">
      <c r="A1058" s="1" t="s">
        <v>81</v>
      </c>
      <c r="B1058" s="1" t="s">
        <v>1684</v>
      </c>
      <c r="C1058" s="1" t="s">
        <v>1592</v>
      </c>
      <c r="D1058" s="3">
        <v>1160.5013919136354</v>
      </c>
      <c r="E1058" s="4">
        <v>61.84630801025417</v>
      </c>
      <c r="F1058" s="3">
        <f>D1058*E1058</f>
        <v>71772.726530619388</v>
      </c>
      <c r="G1058" s="3">
        <f>F1058*0.8</f>
        <v>57418.181224495514</v>
      </c>
      <c r="H1058" s="1" t="s">
        <v>1773</v>
      </c>
      <c r="I1058" s="1" t="s">
        <v>1778</v>
      </c>
      <c r="J1058" s="1" t="s">
        <v>1976</v>
      </c>
      <c r="K1058" s="1">
        <v>1996</v>
      </c>
      <c r="L1058" s="1" t="s">
        <v>1980</v>
      </c>
      <c r="M1058" s="1" t="s">
        <v>1988</v>
      </c>
    </row>
    <row r="1059" spans="1:13" x14ac:dyDescent="0.25">
      <c r="A1059" s="1" t="s">
        <v>34</v>
      </c>
      <c r="B1059" s="1" t="s">
        <v>434</v>
      </c>
      <c r="C1059" s="1" t="s">
        <v>23</v>
      </c>
      <c r="D1059" s="3">
        <v>1411.6389904511773</v>
      </c>
      <c r="E1059" s="4">
        <v>61.885956342263015</v>
      </c>
      <c r="F1059" s="3">
        <f>D1059*E1059</f>
        <v>87360.628934097796</v>
      </c>
      <c r="G1059" s="3">
        <f>F1059*0.8</f>
        <v>69888.503147278243</v>
      </c>
      <c r="H1059" s="1" t="s">
        <v>1772</v>
      </c>
      <c r="I1059" s="1" t="s">
        <v>1779</v>
      </c>
      <c r="J1059" s="1" t="s">
        <v>1818</v>
      </c>
      <c r="K1059" s="1">
        <v>2022</v>
      </c>
      <c r="L1059" s="1" t="s">
        <v>1977</v>
      </c>
      <c r="M1059" s="1" t="s">
        <v>1989</v>
      </c>
    </row>
    <row r="1060" spans="1:13" x14ac:dyDescent="0.25">
      <c r="A1060" s="1" t="s">
        <v>121</v>
      </c>
      <c r="B1060" s="1" t="s">
        <v>521</v>
      </c>
      <c r="C1060" s="1" t="s">
        <v>24</v>
      </c>
      <c r="D1060" s="3">
        <v>9962.7210199747187</v>
      </c>
      <c r="E1060" s="4">
        <v>62.041464654820629</v>
      </c>
      <c r="F1060" s="3">
        <f>D1060*E1060</f>
        <v>618101.80402660009</v>
      </c>
      <c r="G1060" s="3">
        <f>F1060*0.8</f>
        <v>494481.44322128012</v>
      </c>
      <c r="H1060" s="1" t="s">
        <v>1772</v>
      </c>
      <c r="I1060" s="1" t="s">
        <v>1778</v>
      </c>
      <c r="J1060" s="1" t="s">
        <v>1904</v>
      </c>
      <c r="K1060" s="1">
        <v>2012</v>
      </c>
      <c r="L1060" s="1" t="s">
        <v>1980</v>
      </c>
      <c r="M1060" s="1" t="s">
        <v>1992</v>
      </c>
    </row>
    <row r="1061" spans="1:13" x14ac:dyDescent="0.25">
      <c r="A1061" s="1" t="s">
        <v>94</v>
      </c>
      <c r="B1061" s="1" t="s">
        <v>1296</v>
      </c>
      <c r="C1061" s="1" t="s">
        <v>1283</v>
      </c>
      <c r="D1061" s="3">
        <v>5758.9294625396005</v>
      </c>
      <c r="E1061" s="4">
        <v>62.094386385430624</v>
      </c>
      <c r="F1061" s="3">
        <f>D1061*E1061</f>
        <v>357597.19121337426</v>
      </c>
      <c r="G1061" s="3">
        <f>F1061*0.8</f>
        <v>286077.7529706994</v>
      </c>
      <c r="H1061" s="1" t="s">
        <v>1773</v>
      </c>
      <c r="I1061" s="1" t="s">
        <v>1774</v>
      </c>
      <c r="J1061" s="1" t="s">
        <v>1861</v>
      </c>
      <c r="K1061" s="1">
        <v>2008</v>
      </c>
      <c r="L1061" s="1" t="s">
        <v>1977</v>
      </c>
      <c r="M1061" s="1" t="s">
        <v>1985</v>
      </c>
    </row>
    <row r="1062" spans="1:13" x14ac:dyDescent="0.25">
      <c r="A1062" s="1" t="s">
        <v>66</v>
      </c>
      <c r="B1062" s="1" t="s">
        <v>667</v>
      </c>
      <c r="C1062" s="1" t="s">
        <v>571</v>
      </c>
      <c r="D1062" s="3">
        <v>3877.4663946861356</v>
      </c>
      <c r="E1062" s="4">
        <v>62.095536357610911</v>
      </c>
      <c r="F1062" s="3">
        <f>D1062*E1062</f>
        <v>240773.35548664743</v>
      </c>
      <c r="G1062" s="3">
        <f>F1062*0.8</f>
        <v>192618.68438931796</v>
      </c>
      <c r="H1062" s="1" t="s">
        <v>1772</v>
      </c>
      <c r="I1062" s="1" t="s">
        <v>1779</v>
      </c>
      <c r="J1062" s="1" t="s">
        <v>1809</v>
      </c>
      <c r="K1062" s="1">
        <v>1998</v>
      </c>
      <c r="L1062" s="1" t="s">
        <v>1977</v>
      </c>
      <c r="M1062" s="1" t="s">
        <v>1981</v>
      </c>
    </row>
    <row r="1063" spans="1:13" x14ac:dyDescent="0.25">
      <c r="A1063" s="1" t="s">
        <v>78</v>
      </c>
      <c r="B1063" s="1" t="s">
        <v>579</v>
      </c>
      <c r="C1063" s="1" t="s">
        <v>571</v>
      </c>
      <c r="D1063" s="3">
        <v>9163.7992025975836</v>
      </c>
      <c r="E1063" s="4">
        <v>62.102084922744496</v>
      </c>
      <c r="F1063" s="3">
        <f>D1063*E1063</f>
        <v>569091.03629469348</v>
      </c>
      <c r="G1063" s="3">
        <f>F1063*0.8</f>
        <v>455272.82903575478</v>
      </c>
      <c r="H1063" s="1" t="s">
        <v>1772</v>
      </c>
      <c r="I1063" s="1" t="s">
        <v>1779</v>
      </c>
      <c r="J1063" s="1" t="s">
        <v>1961</v>
      </c>
      <c r="K1063" s="1">
        <v>2003</v>
      </c>
      <c r="L1063" s="1" t="s">
        <v>1977</v>
      </c>
      <c r="M1063" s="1" t="s">
        <v>1989</v>
      </c>
    </row>
    <row r="1064" spans="1:13" x14ac:dyDescent="0.25">
      <c r="A1064" s="1" t="s">
        <v>96</v>
      </c>
      <c r="B1064" s="1" t="s">
        <v>1298</v>
      </c>
      <c r="C1064" s="1" t="s">
        <v>1283</v>
      </c>
      <c r="D1064" s="3">
        <v>4059.4459652985961</v>
      </c>
      <c r="E1064" s="4">
        <v>62.161033761554449</v>
      </c>
      <c r="F1064" s="3">
        <f>D1064*E1064</f>
        <v>252339.35770213202</v>
      </c>
      <c r="G1064" s="3">
        <f>F1064*0.8</f>
        <v>201871.48616170563</v>
      </c>
      <c r="H1064" s="1" t="s">
        <v>1772</v>
      </c>
      <c r="I1064" s="1" t="s">
        <v>1777</v>
      </c>
      <c r="J1064" s="1" t="s">
        <v>1863</v>
      </c>
      <c r="K1064" s="1">
        <v>2010</v>
      </c>
      <c r="L1064" s="1" t="s">
        <v>1979</v>
      </c>
      <c r="M1064" s="1" t="s">
        <v>1987</v>
      </c>
    </row>
    <row r="1065" spans="1:13" x14ac:dyDescent="0.25">
      <c r="A1065" s="1" t="s">
        <v>87</v>
      </c>
      <c r="B1065" s="1" t="s">
        <v>1589</v>
      </c>
      <c r="C1065" s="1" t="s">
        <v>1283</v>
      </c>
      <c r="D1065" s="3">
        <v>4368.5916680636083</v>
      </c>
      <c r="E1065" s="4">
        <v>62.170021537431261</v>
      </c>
      <c r="F1065" s="3">
        <f>D1065*E1065</f>
        <v>271595.4380917573</v>
      </c>
      <c r="G1065" s="3">
        <f>F1065*0.8</f>
        <v>217276.35047340585</v>
      </c>
      <c r="H1065" s="1" t="s">
        <v>1773</v>
      </c>
      <c r="I1065" s="1" t="s">
        <v>1780</v>
      </c>
      <c r="J1065" s="1" t="s">
        <v>1882</v>
      </c>
      <c r="K1065" s="1">
        <v>2013</v>
      </c>
      <c r="L1065" s="1" t="s">
        <v>1978</v>
      </c>
      <c r="M1065" s="1" t="s">
        <v>1990</v>
      </c>
    </row>
    <row r="1066" spans="1:13" x14ac:dyDescent="0.25">
      <c r="A1066" s="1" t="s">
        <v>124</v>
      </c>
      <c r="B1066" s="1" t="s">
        <v>1526</v>
      </c>
      <c r="C1066" s="1" t="s">
        <v>1283</v>
      </c>
      <c r="D1066" s="3">
        <v>1792.1974427807763</v>
      </c>
      <c r="E1066" s="4">
        <v>62.229925221625393</v>
      </c>
      <c r="F1066" s="3">
        <f>D1066*E1066</f>
        <v>111528.31284663596</v>
      </c>
      <c r="G1066" s="3">
        <f>F1066*0.8</f>
        <v>89222.65027730877</v>
      </c>
      <c r="H1066" s="1" t="s">
        <v>1773</v>
      </c>
      <c r="I1066" s="1" t="s">
        <v>1781</v>
      </c>
      <c r="J1066" s="1" t="s">
        <v>1820</v>
      </c>
      <c r="K1066" s="1">
        <v>1999</v>
      </c>
      <c r="L1066" s="1" t="s">
        <v>1979</v>
      </c>
      <c r="M1066" s="1" t="s">
        <v>1987</v>
      </c>
    </row>
    <row r="1067" spans="1:13" x14ac:dyDescent="0.25">
      <c r="A1067" s="1" t="s">
        <v>92</v>
      </c>
      <c r="B1067" s="1" t="s">
        <v>192</v>
      </c>
      <c r="C1067" s="1" t="s">
        <v>17</v>
      </c>
      <c r="D1067" s="3">
        <v>5221.2241453233746</v>
      </c>
      <c r="E1067" s="4">
        <v>62.233003101231468</v>
      </c>
      <c r="F1067" s="3">
        <f>D1067*E1067</f>
        <v>324932.45842813421</v>
      </c>
      <c r="G1067" s="3">
        <f>F1067*0.8</f>
        <v>259945.96674250739</v>
      </c>
      <c r="H1067" s="1" t="s">
        <v>1772</v>
      </c>
      <c r="I1067" s="1" t="s">
        <v>1777</v>
      </c>
      <c r="J1067" s="1" t="s">
        <v>1848</v>
      </c>
      <c r="K1067" s="1">
        <v>1999</v>
      </c>
      <c r="L1067" s="1" t="s">
        <v>1979</v>
      </c>
      <c r="M1067" s="1" t="s">
        <v>1987</v>
      </c>
    </row>
    <row r="1068" spans="1:13" x14ac:dyDescent="0.25">
      <c r="A1068" s="1" t="s">
        <v>80</v>
      </c>
      <c r="B1068" s="1" t="s">
        <v>681</v>
      </c>
      <c r="C1068" s="1" t="s">
        <v>571</v>
      </c>
      <c r="D1068" s="3">
        <v>3779.1328669057621</v>
      </c>
      <c r="E1068" s="4">
        <v>62.304045248279138</v>
      </c>
      <c r="F1068" s="3">
        <f>D1068*E1068</f>
        <v>235455.26513895547</v>
      </c>
      <c r="G1068" s="3">
        <f>F1068*0.8</f>
        <v>188364.21211116438</v>
      </c>
      <c r="H1068" s="1" t="s">
        <v>1773</v>
      </c>
      <c r="I1068" s="1" t="s">
        <v>1777</v>
      </c>
      <c r="J1068" s="1" t="s">
        <v>1792</v>
      </c>
      <c r="K1068" s="1">
        <v>2012</v>
      </c>
      <c r="L1068" s="1" t="s">
        <v>1979</v>
      </c>
      <c r="M1068" s="1" t="s">
        <v>1983</v>
      </c>
    </row>
    <row r="1069" spans="1:13" x14ac:dyDescent="0.25">
      <c r="A1069" s="1" t="s">
        <v>72</v>
      </c>
      <c r="B1069" s="1" t="s">
        <v>1273</v>
      </c>
      <c r="C1069" s="1" t="s">
        <v>571</v>
      </c>
      <c r="D1069" s="3">
        <v>8752.7045427031553</v>
      </c>
      <c r="E1069" s="4">
        <v>62.463099385301724</v>
      </c>
      <c r="F1069" s="3">
        <f>D1069*E1069</f>
        <v>546721.05374104902</v>
      </c>
      <c r="G1069" s="3">
        <f>F1069*0.8</f>
        <v>437376.84299283923</v>
      </c>
      <c r="H1069" s="1" t="s">
        <v>1772</v>
      </c>
      <c r="I1069" s="1" t="s">
        <v>1777</v>
      </c>
      <c r="J1069" s="1" t="s">
        <v>1840</v>
      </c>
      <c r="K1069" s="1">
        <v>2011</v>
      </c>
      <c r="L1069" s="1" t="s">
        <v>1979</v>
      </c>
      <c r="M1069" s="1" t="s">
        <v>1987</v>
      </c>
    </row>
    <row r="1070" spans="1:13" x14ac:dyDescent="0.25">
      <c r="A1070" s="1" t="s">
        <v>54</v>
      </c>
      <c r="B1070" s="1" t="s">
        <v>1155</v>
      </c>
      <c r="C1070" s="1" t="s">
        <v>571</v>
      </c>
      <c r="D1070" s="3">
        <v>1629.2723976872903</v>
      </c>
      <c r="E1070" s="4">
        <v>62.463268942273729</v>
      </c>
      <c r="F1070" s="3">
        <f>D1070*E1070</f>
        <v>101769.67995696438</v>
      </c>
      <c r="G1070" s="3">
        <f>F1070*0.8</f>
        <v>81415.743965571513</v>
      </c>
      <c r="H1070" s="1" t="s">
        <v>1772</v>
      </c>
      <c r="I1070" s="1" t="s">
        <v>1779</v>
      </c>
      <c r="J1070" s="1" t="s">
        <v>1807</v>
      </c>
      <c r="K1070" s="1">
        <v>2004</v>
      </c>
      <c r="L1070" s="1" t="s">
        <v>1977</v>
      </c>
      <c r="M1070" s="1" t="s">
        <v>1989</v>
      </c>
    </row>
    <row r="1071" spans="1:13" x14ac:dyDescent="0.25">
      <c r="A1071" s="1" t="s">
        <v>33</v>
      </c>
      <c r="B1071" s="1" t="s">
        <v>1435</v>
      </c>
      <c r="C1071" s="1" t="s">
        <v>1283</v>
      </c>
      <c r="D1071" s="3">
        <v>7526.2361319193469</v>
      </c>
      <c r="E1071" s="4">
        <v>62.558469339021208</v>
      </c>
      <c r="F1071" s="3">
        <f>D1071*E1071</f>
        <v>470829.81229691004</v>
      </c>
      <c r="G1071" s="3">
        <f>F1071*0.8</f>
        <v>376663.84983752808</v>
      </c>
      <c r="H1071" s="1" t="s">
        <v>1773</v>
      </c>
      <c r="I1071" s="1" t="s">
        <v>1778</v>
      </c>
      <c r="J1071" s="1" t="s">
        <v>1814</v>
      </c>
      <c r="K1071" s="1">
        <v>2022</v>
      </c>
      <c r="L1071" s="1" t="s">
        <v>1980</v>
      </c>
      <c r="M1071" s="1" t="s">
        <v>1992</v>
      </c>
    </row>
    <row r="1072" spans="1:13" x14ac:dyDescent="0.25">
      <c r="A1072" s="1" t="s">
        <v>104</v>
      </c>
      <c r="B1072" s="1" t="s">
        <v>1306</v>
      </c>
      <c r="C1072" s="1" t="s">
        <v>1283</v>
      </c>
      <c r="D1072" s="3">
        <v>166.97093197662994</v>
      </c>
      <c r="E1072" s="4">
        <v>62.643421813123688</v>
      </c>
      <c r="F1072" s="3">
        <f>D1072*E1072</f>
        <v>10459.630522342411</v>
      </c>
      <c r="G1072" s="3">
        <f>F1072*0.8</f>
        <v>8367.7044178739288</v>
      </c>
      <c r="H1072" s="1" t="s">
        <v>1773</v>
      </c>
      <c r="I1072" s="1" t="s">
        <v>1777</v>
      </c>
      <c r="J1072" s="1" t="s">
        <v>1871</v>
      </c>
      <c r="K1072" s="1">
        <v>2009</v>
      </c>
      <c r="L1072" s="1" t="s">
        <v>1979</v>
      </c>
      <c r="M1072" s="1" t="s">
        <v>1983</v>
      </c>
    </row>
    <row r="1073" spans="1:13" x14ac:dyDescent="0.25">
      <c r="A1073" s="1" t="s">
        <v>80</v>
      </c>
      <c r="B1073" s="1" t="s">
        <v>1482</v>
      </c>
      <c r="C1073" s="1" t="s">
        <v>1283</v>
      </c>
      <c r="D1073" s="3">
        <v>7787.4615364369256</v>
      </c>
      <c r="E1073" s="4">
        <v>62.65504903723037</v>
      </c>
      <c r="F1073" s="3">
        <f>D1073*E1073</f>
        <v>487923.78444100096</v>
      </c>
      <c r="G1073" s="3">
        <f>F1073*0.8</f>
        <v>390339.02755280078</v>
      </c>
      <c r="H1073" s="1" t="s">
        <v>1772</v>
      </c>
      <c r="I1073" s="1" t="s">
        <v>1777</v>
      </c>
      <c r="J1073" s="1" t="s">
        <v>1807</v>
      </c>
      <c r="K1073" s="1">
        <v>2017</v>
      </c>
      <c r="L1073" s="1" t="s">
        <v>1979</v>
      </c>
      <c r="M1073" s="1" t="s">
        <v>1991</v>
      </c>
    </row>
    <row r="1074" spans="1:13" x14ac:dyDescent="0.25">
      <c r="A1074" s="1" t="s">
        <v>58</v>
      </c>
      <c r="B1074" s="1" t="s">
        <v>1460</v>
      </c>
      <c r="C1074" s="1" t="s">
        <v>1283</v>
      </c>
      <c r="D1074" s="3">
        <v>5660.5902514448562</v>
      </c>
      <c r="E1074" s="4">
        <v>62.823112014744012</v>
      </c>
      <c r="F1074" s="3">
        <f>D1074*E1074</f>
        <v>355615.89543608821</v>
      </c>
      <c r="G1074" s="3">
        <f>F1074*0.8</f>
        <v>284492.7163488706</v>
      </c>
      <c r="H1074" s="1" t="s">
        <v>1772</v>
      </c>
      <c r="I1074" s="1" t="s">
        <v>1779</v>
      </c>
      <c r="J1074" s="1" t="s">
        <v>1800</v>
      </c>
      <c r="K1074" s="1">
        <v>1995</v>
      </c>
      <c r="L1074" s="1" t="s">
        <v>1977</v>
      </c>
      <c r="M1074" s="1" t="s">
        <v>1981</v>
      </c>
    </row>
    <row r="1075" spans="1:13" x14ac:dyDescent="0.25">
      <c r="A1075" s="1" t="s">
        <v>66</v>
      </c>
      <c r="B1075" s="1" t="s">
        <v>1468</v>
      </c>
      <c r="C1075" s="1" t="s">
        <v>1283</v>
      </c>
      <c r="D1075" s="3">
        <v>1744.6505334594819</v>
      </c>
      <c r="E1075" s="4">
        <v>62.861962654208305</v>
      </c>
      <c r="F1075" s="3">
        <f>D1075*E1075</f>
        <v>109672.15667897456</v>
      </c>
      <c r="G1075" s="3">
        <f>F1075*0.8</f>
        <v>87737.725343179656</v>
      </c>
      <c r="H1075" s="1" t="s">
        <v>1772</v>
      </c>
      <c r="I1075" s="1" t="s">
        <v>1779</v>
      </c>
      <c r="J1075" s="1" t="s">
        <v>1793</v>
      </c>
      <c r="K1075" s="1">
        <v>2003</v>
      </c>
      <c r="L1075" s="1" t="s">
        <v>1977</v>
      </c>
      <c r="M1075" s="1" t="s">
        <v>1989</v>
      </c>
    </row>
    <row r="1076" spans="1:13" x14ac:dyDescent="0.25">
      <c r="A1076" s="1" t="s">
        <v>39</v>
      </c>
      <c r="B1076" s="1" t="s">
        <v>1742</v>
      </c>
      <c r="C1076" s="1" t="s">
        <v>1592</v>
      </c>
      <c r="D1076" s="3">
        <v>6100.0357393954673</v>
      </c>
      <c r="E1076" s="4">
        <v>62.957485688960837</v>
      </c>
      <c r="F1076" s="3">
        <f>D1076*E1076</f>
        <v>384042.91276513977</v>
      </c>
      <c r="G1076" s="3">
        <f>F1076*0.8</f>
        <v>307234.33021211182</v>
      </c>
      <c r="H1076" s="1" t="s">
        <v>1773</v>
      </c>
      <c r="I1076" s="1" t="s">
        <v>1780</v>
      </c>
      <c r="J1076" s="1" t="s">
        <v>1794</v>
      </c>
      <c r="K1076" s="1">
        <v>2009</v>
      </c>
      <c r="L1076" s="1" t="s">
        <v>1978</v>
      </c>
      <c r="M1076" s="1" t="s">
        <v>1986</v>
      </c>
    </row>
    <row r="1077" spans="1:13" x14ac:dyDescent="0.25">
      <c r="A1077" s="1" t="s">
        <v>43</v>
      </c>
      <c r="B1077" s="1" t="s">
        <v>844</v>
      </c>
      <c r="C1077" s="1" t="s">
        <v>571</v>
      </c>
      <c r="D1077" s="3">
        <v>9468.3988196608479</v>
      </c>
      <c r="E1077" s="4">
        <v>63.048829964209844</v>
      </c>
      <c r="F1077" s="3">
        <f>D1077*E1077</f>
        <v>596971.46721412195</v>
      </c>
      <c r="G1077" s="3">
        <f>F1077*0.8</f>
        <v>477577.17377129756</v>
      </c>
      <c r="H1077" s="1" t="s">
        <v>1772</v>
      </c>
      <c r="I1077" s="1" t="s">
        <v>1780</v>
      </c>
      <c r="J1077" s="1" t="s">
        <v>1954</v>
      </c>
      <c r="K1077" s="1">
        <v>2021</v>
      </c>
      <c r="L1077" s="1" t="s">
        <v>1978</v>
      </c>
      <c r="M1077" s="1" t="s">
        <v>1990</v>
      </c>
    </row>
    <row r="1078" spans="1:13" x14ac:dyDescent="0.25">
      <c r="A1078" s="1" t="s">
        <v>107</v>
      </c>
      <c r="B1078" s="1" t="s">
        <v>1710</v>
      </c>
      <c r="C1078" s="1" t="s">
        <v>1592</v>
      </c>
      <c r="D1078" s="3">
        <v>4317.7925031173081</v>
      </c>
      <c r="E1078" s="4">
        <v>63.065904077170153</v>
      </c>
      <c r="F1078" s="3">
        <f>D1078*E1078</f>
        <v>272305.48782672058</v>
      </c>
      <c r="G1078" s="3">
        <f>F1078*0.8</f>
        <v>217844.39026137648</v>
      </c>
      <c r="H1078" s="1" t="s">
        <v>1772</v>
      </c>
      <c r="I1078" s="1" t="s">
        <v>1780</v>
      </c>
      <c r="J1078" s="1" t="s">
        <v>1816</v>
      </c>
      <c r="K1078" s="1">
        <v>2022</v>
      </c>
      <c r="L1078" s="1" t="s">
        <v>1978</v>
      </c>
      <c r="M1078" s="1" t="s">
        <v>1990</v>
      </c>
    </row>
    <row r="1079" spans="1:13" x14ac:dyDescent="0.25">
      <c r="A1079" s="1" t="s">
        <v>30</v>
      </c>
      <c r="B1079" s="1" t="s">
        <v>1131</v>
      </c>
      <c r="C1079" s="1" t="s">
        <v>571</v>
      </c>
      <c r="D1079" s="3">
        <v>6860.0632309403227</v>
      </c>
      <c r="E1079" s="4">
        <v>63.21101813274673</v>
      </c>
      <c r="F1079" s="3">
        <f>D1079*E1079</f>
        <v>433631.58128275786</v>
      </c>
      <c r="G1079" s="3">
        <f>F1079*0.8</f>
        <v>346905.26502620633</v>
      </c>
      <c r="H1079" s="1" t="s">
        <v>1772</v>
      </c>
      <c r="I1079" s="1" t="s">
        <v>1779</v>
      </c>
      <c r="J1079" s="1" t="s">
        <v>1969</v>
      </c>
      <c r="K1079" s="1">
        <v>2000</v>
      </c>
      <c r="L1079" s="1" t="s">
        <v>1977</v>
      </c>
      <c r="M1079" s="1" t="s">
        <v>1989</v>
      </c>
    </row>
    <row r="1080" spans="1:13" x14ac:dyDescent="0.25">
      <c r="A1080" s="1" t="s">
        <v>90</v>
      </c>
      <c r="B1080" s="1" t="s">
        <v>1593</v>
      </c>
      <c r="C1080" s="1" t="s">
        <v>1592</v>
      </c>
      <c r="D1080" s="3">
        <v>7587.7609301557568</v>
      </c>
      <c r="E1080" s="4">
        <v>63.246213625083833</v>
      </c>
      <c r="F1080" s="3">
        <f>D1080*E1080</f>
        <v>479897.14872469578</v>
      </c>
      <c r="G1080" s="3">
        <f>F1080*0.8</f>
        <v>383917.71897975664</v>
      </c>
      <c r="H1080" s="1" t="s">
        <v>1773</v>
      </c>
      <c r="I1080" s="1" t="s">
        <v>1774</v>
      </c>
      <c r="J1080" s="1" t="s">
        <v>1885</v>
      </c>
      <c r="K1080" s="1">
        <v>2016</v>
      </c>
      <c r="L1080" s="1" t="s">
        <v>1977</v>
      </c>
      <c r="M1080" s="1" t="s">
        <v>1981</v>
      </c>
    </row>
    <row r="1081" spans="1:13" x14ac:dyDescent="0.25">
      <c r="A1081" s="1" t="s">
        <v>97</v>
      </c>
      <c r="B1081" s="1" t="s">
        <v>1600</v>
      </c>
      <c r="C1081" s="1" t="s">
        <v>1592</v>
      </c>
      <c r="D1081" s="3">
        <v>1723.2021431473909</v>
      </c>
      <c r="E1081" s="4">
        <v>63.27551996075217</v>
      </c>
      <c r="F1081" s="3">
        <f>D1081*E1081</f>
        <v>109036.51160513365</v>
      </c>
      <c r="G1081" s="3">
        <f>F1081*0.8</f>
        <v>87229.209284106924</v>
      </c>
      <c r="H1081" s="1" t="s">
        <v>1772</v>
      </c>
      <c r="I1081" s="1" t="s">
        <v>1782</v>
      </c>
      <c r="J1081" s="1" t="s">
        <v>1892</v>
      </c>
      <c r="K1081" s="1">
        <v>2003</v>
      </c>
      <c r="L1081" s="1" t="s">
        <v>1980</v>
      </c>
      <c r="M1081" s="1" t="s">
        <v>1988</v>
      </c>
    </row>
    <row r="1082" spans="1:13" x14ac:dyDescent="0.25">
      <c r="A1082" s="1" t="s">
        <v>110</v>
      </c>
      <c r="B1082" s="1" t="s">
        <v>711</v>
      </c>
      <c r="C1082" s="1" t="s">
        <v>571</v>
      </c>
      <c r="D1082" s="3">
        <v>8409.8650892572987</v>
      </c>
      <c r="E1082" s="4">
        <v>63.435236802219954</v>
      </c>
      <c r="F1082" s="3">
        <f>D1082*E1082</f>
        <v>533481.78341175942</v>
      </c>
      <c r="G1082" s="3">
        <f>F1082*0.8</f>
        <v>426785.42672940757</v>
      </c>
      <c r="H1082" s="1" t="s">
        <v>1773</v>
      </c>
      <c r="I1082" s="1" t="s">
        <v>1774</v>
      </c>
      <c r="J1082" s="1" t="s">
        <v>1822</v>
      </c>
      <c r="K1082" s="1">
        <v>2004</v>
      </c>
      <c r="L1082" s="1" t="s">
        <v>1977</v>
      </c>
      <c r="M1082" s="1" t="s">
        <v>1989</v>
      </c>
    </row>
    <row r="1083" spans="1:13" x14ac:dyDescent="0.25">
      <c r="A1083" s="1" t="s">
        <v>98</v>
      </c>
      <c r="B1083" s="1" t="s">
        <v>1500</v>
      </c>
      <c r="C1083" s="1" t="s">
        <v>1283</v>
      </c>
      <c r="D1083" s="3">
        <v>6674.5834877059569</v>
      </c>
      <c r="E1083" s="4">
        <v>63.50703903312661</v>
      </c>
      <c r="F1083" s="3">
        <f>D1083*E1083</f>
        <v>423883.03408360452</v>
      </c>
      <c r="G1083" s="3">
        <f>F1083*0.8</f>
        <v>339106.42726688366</v>
      </c>
      <c r="H1083" s="1" t="s">
        <v>1773</v>
      </c>
      <c r="I1083" s="1" t="s">
        <v>1779</v>
      </c>
      <c r="J1083" s="1" t="s">
        <v>1794</v>
      </c>
      <c r="K1083" s="1">
        <v>1998</v>
      </c>
      <c r="L1083" s="1" t="s">
        <v>1977</v>
      </c>
      <c r="M1083" s="1" t="s">
        <v>1985</v>
      </c>
    </row>
    <row r="1084" spans="1:13" x14ac:dyDescent="0.25">
      <c r="A1084" s="1" t="s">
        <v>38</v>
      </c>
      <c r="B1084" s="1" t="s">
        <v>639</v>
      </c>
      <c r="C1084" s="1" t="s">
        <v>571</v>
      </c>
      <c r="D1084" s="3">
        <v>9732.5528807198607</v>
      </c>
      <c r="E1084" s="4">
        <v>63.511273599917885</v>
      </c>
      <c r="F1084" s="3">
        <f>D1084*E1084</f>
        <v>618126.82883306802</v>
      </c>
      <c r="G1084" s="3">
        <f>F1084*0.8</f>
        <v>494501.46306645445</v>
      </c>
      <c r="H1084" s="1" t="s">
        <v>1772</v>
      </c>
      <c r="I1084" s="1" t="s">
        <v>1774</v>
      </c>
      <c r="J1084" s="1" t="s">
        <v>1796</v>
      </c>
      <c r="K1084" s="1">
        <v>2009</v>
      </c>
      <c r="L1084" s="1" t="s">
        <v>1977</v>
      </c>
      <c r="M1084" s="1" t="s">
        <v>1989</v>
      </c>
    </row>
    <row r="1085" spans="1:13" x14ac:dyDescent="0.25">
      <c r="A1085" s="1" t="s">
        <v>47</v>
      </c>
      <c r="B1085" s="1" t="s">
        <v>1048</v>
      </c>
      <c r="C1085" s="1" t="s">
        <v>571</v>
      </c>
      <c r="D1085" s="3">
        <v>9620.2002233220319</v>
      </c>
      <c r="E1085" s="4">
        <v>63.539046269042608</v>
      </c>
      <c r="F1085" s="3">
        <f>D1085*E1085</f>
        <v>611258.34710711264</v>
      </c>
      <c r="G1085" s="3">
        <f>F1085*0.8</f>
        <v>489006.67768569011</v>
      </c>
      <c r="H1085" s="1" t="s">
        <v>1772</v>
      </c>
      <c r="I1085" s="1" t="s">
        <v>1776</v>
      </c>
      <c r="J1085" s="1" t="s">
        <v>1886</v>
      </c>
      <c r="K1085" s="1">
        <v>2008</v>
      </c>
      <c r="L1085" s="1" t="s">
        <v>1978</v>
      </c>
      <c r="M1085" s="1" t="s">
        <v>1990</v>
      </c>
    </row>
    <row r="1086" spans="1:13" x14ac:dyDescent="0.25">
      <c r="A1086" s="1" t="s">
        <v>73</v>
      </c>
      <c r="B1086" s="1" t="s">
        <v>674</v>
      </c>
      <c r="C1086" s="1" t="s">
        <v>571</v>
      </c>
      <c r="D1086" s="3">
        <v>5343.6602459160431</v>
      </c>
      <c r="E1086" s="4">
        <v>63.713394972826862</v>
      </c>
      <c r="F1086" s="3">
        <f>D1086*E1086</f>
        <v>340462.73584864195</v>
      </c>
      <c r="G1086" s="3">
        <f>F1086*0.8</f>
        <v>272370.18867891358</v>
      </c>
      <c r="H1086" s="1" t="s">
        <v>1772</v>
      </c>
      <c r="I1086" s="1" t="s">
        <v>1778</v>
      </c>
      <c r="J1086" s="1" t="s">
        <v>1786</v>
      </c>
      <c r="K1086" s="1">
        <v>2005</v>
      </c>
      <c r="L1086" s="1" t="s">
        <v>1980</v>
      </c>
      <c r="M1086" s="1" t="s">
        <v>1988</v>
      </c>
    </row>
    <row r="1087" spans="1:13" x14ac:dyDescent="0.25">
      <c r="A1087" s="1" t="s">
        <v>69</v>
      </c>
      <c r="B1087" s="1" t="s">
        <v>1270</v>
      </c>
      <c r="C1087" s="1" t="s">
        <v>571</v>
      </c>
      <c r="D1087" s="3">
        <v>2898.5836381761278</v>
      </c>
      <c r="E1087" s="4">
        <v>63.994874548325356</v>
      </c>
      <c r="F1087" s="3">
        <f>D1087*E1087</f>
        <v>185494.49629290978</v>
      </c>
      <c r="G1087" s="3">
        <f>F1087*0.8</f>
        <v>148395.59703432783</v>
      </c>
      <c r="H1087" s="1" t="s">
        <v>1773</v>
      </c>
      <c r="I1087" s="1" t="s">
        <v>1782</v>
      </c>
      <c r="J1087" s="1" t="s">
        <v>1837</v>
      </c>
      <c r="K1087" s="1">
        <v>2008</v>
      </c>
      <c r="L1087" s="1" t="s">
        <v>1980</v>
      </c>
      <c r="M1087" s="1" t="s">
        <v>1984</v>
      </c>
    </row>
    <row r="1088" spans="1:13" x14ac:dyDescent="0.25">
      <c r="A1088" s="1" t="s">
        <v>33</v>
      </c>
      <c r="B1088" s="1" t="s">
        <v>333</v>
      </c>
      <c r="C1088" s="1" t="s">
        <v>21</v>
      </c>
      <c r="D1088" s="3">
        <v>9260.112704537496</v>
      </c>
      <c r="E1088" s="4">
        <v>63.998001678634061</v>
      </c>
      <c r="F1088" s="3">
        <f>D1088*E1088</f>
        <v>592628.70840933127</v>
      </c>
      <c r="G1088" s="3">
        <f>F1088*0.8</f>
        <v>474102.96672746504</v>
      </c>
      <c r="H1088" s="1" t="s">
        <v>1772</v>
      </c>
      <c r="I1088" s="1" t="s">
        <v>1782</v>
      </c>
      <c r="J1088" s="1" t="s">
        <v>1802</v>
      </c>
      <c r="K1088" s="1">
        <v>1998</v>
      </c>
      <c r="L1088" s="1" t="s">
        <v>1980</v>
      </c>
      <c r="M1088" s="1" t="s">
        <v>1984</v>
      </c>
    </row>
    <row r="1089" spans="1:13" x14ac:dyDescent="0.25">
      <c r="A1089" s="1" t="s">
        <v>79</v>
      </c>
      <c r="B1089" s="1" t="s">
        <v>1581</v>
      </c>
      <c r="C1089" s="1" t="s">
        <v>1283</v>
      </c>
      <c r="D1089" s="3">
        <v>6381.7563073980364</v>
      </c>
      <c r="E1089" s="4">
        <v>64.093803126563401</v>
      </c>
      <c r="F1089" s="3">
        <f>D1089*E1089</f>
        <v>409031.032368074</v>
      </c>
      <c r="G1089" s="3">
        <f>F1089*0.8</f>
        <v>327224.82589445921</v>
      </c>
      <c r="H1089" s="1" t="s">
        <v>1773</v>
      </c>
      <c r="I1089" s="1" t="s">
        <v>1780</v>
      </c>
      <c r="J1089" s="1" t="s">
        <v>1874</v>
      </c>
      <c r="K1089" s="1">
        <v>2005</v>
      </c>
      <c r="L1089" s="1" t="s">
        <v>1978</v>
      </c>
      <c r="M1089" s="1" t="s">
        <v>1982</v>
      </c>
    </row>
    <row r="1090" spans="1:13" x14ac:dyDescent="0.25">
      <c r="A1090" s="1" t="s">
        <v>61</v>
      </c>
      <c r="B1090" s="1" t="s">
        <v>1463</v>
      </c>
      <c r="C1090" s="1" t="s">
        <v>1283</v>
      </c>
      <c r="D1090" s="3">
        <v>8293.0133434525469</v>
      </c>
      <c r="E1090" s="4">
        <v>64.286543757385815</v>
      </c>
      <c r="F1090" s="3">
        <f>D1090*E1090</f>
        <v>533129.16518444661</v>
      </c>
      <c r="G1090" s="3">
        <f>F1090*0.8</f>
        <v>426503.33214755729</v>
      </c>
      <c r="H1090" s="1" t="s">
        <v>1773</v>
      </c>
      <c r="I1090" s="1" t="s">
        <v>1782</v>
      </c>
      <c r="J1090" s="1" t="s">
        <v>1789</v>
      </c>
      <c r="K1090" s="1">
        <v>1998</v>
      </c>
      <c r="L1090" s="1" t="s">
        <v>1980</v>
      </c>
      <c r="M1090" s="1" t="s">
        <v>1984</v>
      </c>
    </row>
    <row r="1091" spans="1:13" x14ac:dyDescent="0.25">
      <c r="A1091" s="1" t="s">
        <v>55</v>
      </c>
      <c r="B1091" s="1" t="s">
        <v>1056</v>
      </c>
      <c r="C1091" s="1" t="s">
        <v>571</v>
      </c>
      <c r="D1091" s="3">
        <v>1516.9708634619849</v>
      </c>
      <c r="E1091" s="4">
        <v>64.555912955979394</v>
      </c>
      <c r="F1091" s="3">
        <f>D1091*E1091</f>
        <v>97929.439018408797</v>
      </c>
      <c r="G1091" s="3">
        <f>F1091*0.8</f>
        <v>78343.551214727035</v>
      </c>
      <c r="H1091" s="1" t="s">
        <v>1772</v>
      </c>
      <c r="I1091" s="1" t="s">
        <v>1776</v>
      </c>
      <c r="J1091" s="1" t="s">
        <v>1894</v>
      </c>
      <c r="K1091" s="1">
        <v>1999</v>
      </c>
      <c r="L1091" s="1" t="s">
        <v>1978</v>
      </c>
      <c r="M1091" s="1" t="s">
        <v>1986</v>
      </c>
    </row>
    <row r="1092" spans="1:13" x14ac:dyDescent="0.25">
      <c r="A1092" s="1" t="s">
        <v>90</v>
      </c>
      <c r="B1092" s="1" t="s">
        <v>1392</v>
      </c>
      <c r="C1092" s="1" t="s">
        <v>1283</v>
      </c>
      <c r="D1092" s="3">
        <v>9297.533658004173</v>
      </c>
      <c r="E1092" s="4">
        <v>64.573878370479179</v>
      </c>
      <c r="F1092" s="3">
        <f>D1092*E1092</f>
        <v>600377.80757739779</v>
      </c>
      <c r="G1092" s="3">
        <f>F1092*0.8</f>
        <v>480302.24606191827</v>
      </c>
      <c r="H1092" s="1" t="s">
        <v>1773</v>
      </c>
      <c r="I1092" s="1" t="s">
        <v>1774</v>
      </c>
      <c r="J1092" s="1" t="s">
        <v>1957</v>
      </c>
      <c r="K1092" s="1">
        <v>2001</v>
      </c>
      <c r="L1092" s="1" t="s">
        <v>1977</v>
      </c>
      <c r="M1092" s="1" t="s">
        <v>1985</v>
      </c>
    </row>
    <row r="1093" spans="1:13" x14ac:dyDescent="0.25">
      <c r="A1093" s="1" t="s">
        <v>101</v>
      </c>
      <c r="B1093" s="1" t="s">
        <v>1403</v>
      </c>
      <c r="C1093" s="1" t="s">
        <v>1283</v>
      </c>
      <c r="D1093" s="3">
        <v>4449.6014791290836</v>
      </c>
      <c r="E1093" s="4">
        <v>64.574022446841823</v>
      </c>
      <c r="F1093" s="3">
        <f>D1093*E1093</f>
        <v>287328.66579278203</v>
      </c>
      <c r="G1093" s="3">
        <f>F1093*0.8</f>
        <v>229862.93263422564</v>
      </c>
      <c r="H1093" s="1" t="s">
        <v>1773</v>
      </c>
      <c r="I1093" s="1" t="s">
        <v>1778</v>
      </c>
      <c r="J1093" s="1" t="s">
        <v>1968</v>
      </c>
      <c r="K1093" s="1">
        <v>2004</v>
      </c>
      <c r="L1093" s="1" t="s">
        <v>1980</v>
      </c>
      <c r="M1093" s="1" t="s">
        <v>1984</v>
      </c>
    </row>
    <row r="1094" spans="1:13" x14ac:dyDescent="0.25">
      <c r="A1094" s="1" t="s">
        <v>75</v>
      </c>
      <c r="B1094" s="1" t="s">
        <v>375</v>
      </c>
      <c r="C1094" s="1" t="s">
        <v>22</v>
      </c>
      <c r="D1094" s="3">
        <v>8791.949467338467</v>
      </c>
      <c r="E1094" s="4">
        <v>64.590447754185647</v>
      </c>
      <c r="F1094" s="3">
        <f>D1094*E1094</f>
        <v>567875.95272756554</v>
      </c>
      <c r="G1094" s="3">
        <f>F1094*0.8</f>
        <v>454300.76218205248</v>
      </c>
      <c r="H1094" s="1" t="s">
        <v>1772</v>
      </c>
      <c r="I1094" s="1" t="s">
        <v>1776</v>
      </c>
      <c r="J1094" s="1" t="s">
        <v>0</v>
      </c>
      <c r="K1094" s="1">
        <v>2022</v>
      </c>
      <c r="L1094" s="1" t="s">
        <v>1978</v>
      </c>
      <c r="M1094" s="1" t="s">
        <v>1990</v>
      </c>
    </row>
    <row r="1095" spans="1:13" x14ac:dyDescent="0.25">
      <c r="A1095" s="1" t="s">
        <v>37</v>
      </c>
      <c r="B1095" s="1" t="s">
        <v>537</v>
      </c>
      <c r="C1095" s="1" t="s">
        <v>25</v>
      </c>
      <c r="D1095" s="3">
        <v>477.33354182418418</v>
      </c>
      <c r="E1095" s="4">
        <v>64.679903725479519</v>
      </c>
      <c r="F1095" s="3">
        <f>D1095*E1095</f>
        <v>30873.887530130385</v>
      </c>
      <c r="G1095" s="3">
        <f>F1095*0.8</f>
        <v>24699.11002410431</v>
      </c>
      <c r="H1095" s="1" t="s">
        <v>1772</v>
      </c>
      <c r="I1095" s="1" t="s">
        <v>1778</v>
      </c>
      <c r="J1095" s="1" t="s">
        <v>1920</v>
      </c>
      <c r="K1095" s="1">
        <v>2002</v>
      </c>
      <c r="L1095" s="1" t="s">
        <v>1980</v>
      </c>
      <c r="M1095" s="1" t="s">
        <v>1984</v>
      </c>
    </row>
    <row r="1096" spans="1:13" x14ac:dyDescent="0.25">
      <c r="A1096" s="1" t="s">
        <v>79</v>
      </c>
      <c r="B1096" s="1" t="s">
        <v>780</v>
      </c>
      <c r="C1096" s="1" t="s">
        <v>571</v>
      </c>
      <c r="D1096" s="3">
        <v>7432.3200386384115</v>
      </c>
      <c r="E1096" s="4">
        <v>64.692476620872924</v>
      </c>
      <c r="F1096" s="3">
        <f>D1096*E1096</f>
        <v>480815.19033846079</v>
      </c>
      <c r="G1096" s="3">
        <f>F1096*0.8</f>
        <v>384652.15227076865</v>
      </c>
      <c r="H1096" s="1" t="s">
        <v>1772</v>
      </c>
      <c r="I1096" s="1" t="s">
        <v>1780</v>
      </c>
      <c r="J1096" s="1" t="s">
        <v>1890</v>
      </c>
      <c r="K1096" s="1">
        <v>2000</v>
      </c>
      <c r="L1096" s="1" t="s">
        <v>1978</v>
      </c>
      <c r="M1096" s="1" t="s">
        <v>1986</v>
      </c>
    </row>
    <row r="1097" spans="1:13" x14ac:dyDescent="0.25">
      <c r="A1097" s="1" t="s">
        <v>84</v>
      </c>
      <c r="B1097" s="1" t="s">
        <v>1386</v>
      </c>
      <c r="C1097" s="1" t="s">
        <v>1283</v>
      </c>
      <c r="D1097" s="3">
        <v>4165.0437408273292</v>
      </c>
      <c r="E1097" s="4">
        <v>64.694902822079797</v>
      </c>
      <c r="F1097" s="3">
        <f>D1097*E1097</f>
        <v>269457.10006253578</v>
      </c>
      <c r="G1097" s="3">
        <f>F1097*0.8</f>
        <v>215565.68005002863</v>
      </c>
      <c r="H1097" s="1" t="s">
        <v>1772</v>
      </c>
      <c r="I1097" s="1" t="s">
        <v>1777</v>
      </c>
      <c r="J1097" s="1" t="s">
        <v>1951</v>
      </c>
      <c r="K1097" s="1">
        <v>2012</v>
      </c>
      <c r="L1097" s="1" t="s">
        <v>1979</v>
      </c>
      <c r="M1097" s="1" t="s">
        <v>1991</v>
      </c>
    </row>
    <row r="1098" spans="1:13" x14ac:dyDescent="0.25">
      <c r="A1098" s="1" t="s">
        <v>35</v>
      </c>
      <c r="B1098" s="1" t="s">
        <v>1537</v>
      </c>
      <c r="C1098" s="1" t="s">
        <v>1283</v>
      </c>
      <c r="D1098" s="3">
        <v>7278.8494385323884</v>
      </c>
      <c r="E1098" s="4">
        <v>64.82767730392186</v>
      </c>
      <c r="F1098" s="3">
        <f>D1098*E1098</f>
        <v>471870.9025450105</v>
      </c>
      <c r="G1098" s="3">
        <f>F1098*0.8</f>
        <v>377496.72203600843</v>
      </c>
      <c r="H1098" s="1" t="s">
        <v>1772</v>
      </c>
      <c r="I1098" s="1" t="s">
        <v>1776</v>
      </c>
      <c r="J1098" s="1" t="s">
        <v>1831</v>
      </c>
      <c r="K1098" s="1">
        <v>2001</v>
      </c>
      <c r="L1098" s="1" t="s">
        <v>1978</v>
      </c>
      <c r="M1098" s="1" t="s">
        <v>1986</v>
      </c>
    </row>
    <row r="1099" spans="1:13" x14ac:dyDescent="0.25">
      <c r="A1099" s="1" t="s">
        <v>32</v>
      </c>
      <c r="B1099" s="1" t="s">
        <v>232</v>
      </c>
      <c r="C1099" s="1" t="s">
        <v>18</v>
      </c>
      <c r="D1099" s="3">
        <v>4896.4841517200466</v>
      </c>
      <c r="E1099" s="4">
        <v>64.843877784838341</v>
      </c>
      <c r="F1099" s="3">
        <f>D1099*E1099</f>
        <v>317507.01990953257</v>
      </c>
      <c r="G1099" s="3">
        <f>F1099*0.8</f>
        <v>254005.61592762606</v>
      </c>
      <c r="H1099" s="1" t="s">
        <v>1772</v>
      </c>
      <c r="I1099" s="1" t="s">
        <v>1777</v>
      </c>
      <c r="J1099" s="1" t="s">
        <v>1887</v>
      </c>
      <c r="K1099" s="1">
        <v>2008</v>
      </c>
      <c r="L1099" s="1" t="s">
        <v>1979</v>
      </c>
      <c r="M1099" s="1" t="s">
        <v>1991</v>
      </c>
    </row>
    <row r="1100" spans="1:13" x14ac:dyDescent="0.25">
      <c r="A1100" s="1" t="s">
        <v>34</v>
      </c>
      <c r="B1100" s="1" t="s">
        <v>1436</v>
      </c>
      <c r="C1100" s="1" t="s">
        <v>1283</v>
      </c>
      <c r="D1100" s="3">
        <v>4907.5770089726948</v>
      </c>
      <c r="E1100" s="4">
        <v>64.965340517550942</v>
      </c>
      <c r="F1100" s="3">
        <f>D1100*E1100</f>
        <v>318822.41150401527</v>
      </c>
      <c r="G1100" s="3">
        <f>F1100*0.8</f>
        <v>255057.92920321223</v>
      </c>
      <c r="H1100" s="1" t="s">
        <v>1773</v>
      </c>
      <c r="I1100" s="1" t="s">
        <v>1779</v>
      </c>
      <c r="J1100" s="1" t="s">
        <v>1815</v>
      </c>
      <c r="K1100" s="1">
        <v>2003</v>
      </c>
      <c r="L1100" s="1" t="s">
        <v>1977</v>
      </c>
      <c r="M1100" s="1" t="s">
        <v>1981</v>
      </c>
    </row>
    <row r="1101" spans="1:13" x14ac:dyDescent="0.25">
      <c r="A1101" s="1" t="s">
        <v>71</v>
      </c>
      <c r="B1101" s="1" t="s">
        <v>972</v>
      </c>
      <c r="C1101" s="1" t="s">
        <v>571</v>
      </c>
      <c r="D1101" s="3">
        <v>2229.184324901632</v>
      </c>
      <c r="E1101" s="4">
        <v>65.123623878403976</v>
      </c>
      <c r="F1101" s="3">
        <f>D1101*E1101</f>
        <v>145172.56153052778</v>
      </c>
      <c r="G1101" s="3">
        <f>F1101*0.8</f>
        <v>116138.04922442223</v>
      </c>
      <c r="H1101" s="1" t="s">
        <v>1773</v>
      </c>
      <c r="I1101" s="1" t="s">
        <v>1780</v>
      </c>
      <c r="J1101" s="1" t="s">
        <v>1811</v>
      </c>
      <c r="K1101" s="1">
        <v>2009</v>
      </c>
      <c r="L1101" s="1" t="s">
        <v>1978</v>
      </c>
      <c r="M1101" s="1" t="s">
        <v>1986</v>
      </c>
    </row>
    <row r="1102" spans="1:13" x14ac:dyDescent="0.25">
      <c r="A1102" s="1" t="s">
        <v>125</v>
      </c>
      <c r="B1102" s="1" t="s">
        <v>1126</v>
      </c>
      <c r="C1102" s="1" t="s">
        <v>571</v>
      </c>
      <c r="D1102" s="3">
        <v>456.37186337422861</v>
      </c>
      <c r="E1102" s="4">
        <v>65.162445928045955</v>
      </c>
      <c r="F1102" s="3">
        <f>D1102*E1102</f>
        <v>29738.306870204749</v>
      </c>
      <c r="G1102" s="3">
        <f>F1102*0.8</f>
        <v>23790.645496163801</v>
      </c>
      <c r="H1102" s="1" t="s">
        <v>1773</v>
      </c>
      <c r="I1102" s="1" t="s">
        <v>1782</v>
      </c>
      <c r="J1102" s="1" t="s">
        <v>1964</v>
      </c>
      <c r="K1102" s="1">
        <v>1995</v>
      </c>
      <c r="L1102" s="1" t="s">
        <v>1980</v>
      </c>
      <c r="M1102" s="1" t="s">
        <v>1984</v>
      </c>
    </row>
    <row r="1103" spans="1:13" x14ac:dyDescent="0.25">
      <c r="A1103" s="1" t="s">
        <v>36</v>
      </c>
      <c r="B1103" s="1" t="s">
        <v>1338</v>
      </c>
      <c r="C1103" s="1" t="s">
        <v>1283</v>
      </c>
      <c r="D1103" s="3">
        <v>3288.6184535402062</v>
      </c>
      <c r="E1103" s="4">
        <v>65.177152408144295</v>
      </c>
      <c r="F1103" s="3">
        <f>D1103*E1103</f>
        <v>214342.78615862582</v>
      </c>
      <c r="G1103" s="3">
        <f>F1103*0.8</f>
        <v>171474.22892690066</v>
      </c>
      <c r="H1103" s="1" t="s">
        <v>1772</v>
      </c>
      <c r="I1103" s="1" t="s">
        <v>1777</v>
      </c>
      <c r="J1103" s="1" t="s">
        <v>1903</v>
      </c>
      <c r="K1103" s="1">
        <v>2002</v>
      </c>
      <c r="L1103" s="1" t="s">
        <v>1979</v>
      </c>
      <c r="M1103" s="1" t="s">
        <v>1991</v>
      </c>
    </row>
    <row r="1104" spans="1:13" x14ac:dyDescent="0.25">
      <c r="A1104" s="1" t="s">
        <v>61</v>
      </c>
      <c r="B1104" s="1" t="s">
        <v>261</v>
      </c>
      <c r="C1104" s="1" t="s">
        <v>19</v>
      </c>
      <c r="D1104" s="3">
        <v>3063.1519325843938</v>
      </c>
      <c r="E1104" s="4">
        <v>65.254516982328042</v>
      </c>
      <c r="F1104" s="3">
        <f>D1104*E1104</f>
        <v>199884.49980427927</v>
      </c>
      <c r="G1104" s="3">
        <f>F1104*0.8</f>
        <v>159907.59984342344</v>
      </c>
      <c r="H1104" s="1" t="s">
        <v>1772</v>
      </c>
      <c r="I1104" s="1" t="s">
        <v>1782</v>
      </c>
      <c r="J1104" s="1" t="s">
        <v>1916</v>
      </c>
      <c r="K1104" s="1">
        <v>2019</v>
      </c>
      <c r="L1104" s="1" t="s">
        <v>1980</v>
      </c>
      <c r="M1104" s="1" t="s">
        <v>1984</v>
      </c>
    </row>
    <row r="1105" spans="1:13" x14ac:dyDescent="0.25">
      <c r="A1105" s="1" t="s">
        <v>79</v>
      </c>
      <c r="B1105" s="1" t="s">
        <v>1481</v>
      </c>
      <c r="C1105" s="1" t="s">
        <v>1283</v>
      </c>
      <c r="D1105" s="3">
        <v>4967.4795274361095</v>
      </c>
      <c r="E1105" s="4">
        <v>65.52434896496294</v>
      </c>
      <c r="F1105" s="3">
        <f>D1105*E1105</f>
        <v>325490.8620320328</v>
      </c>
      <c r="G1105" s="3">
        <f>F1105*0.8</f>
        <v>260392.68962562626</v>
      </c>
      <c r="H1105" s="1" t="s">
        <v>1772</v>
      </c>
      <c r="I1105" s="1" t="s">
        <v>1776</v>
      </c>
      <c r="J1105" s="1" t="s">
        <v>1806</v>
      </c>
      <c r="K1105" s="1">
        <v>2016</v>
      </c>
      <c r="L1105" s="1" t="s">
        <v>1978</v>
      </c>
      <c r="M1105" s="1" t="s">
        <v>1990</v>
      </c>
    </row>
    <row r="1106" spans="1:13" x14ac:dyDescent="0.25">
      <c r="A1106" s="1" t="s">
        <v>109</v>
      </c>
      <c r="B1106" s="1" t="s">
        <v>910</v>
      </c>
      <c r="C1106" s="1" t="s">
        <v>571</v>
      </c>
      <c r="D1106" s="3">
        <v>7335.0682959898741</v>
      </c>
      <c r="E1106" s="4">
        <v>65.708097500647725</v>
      </c>
      <c r="F1106" s="3">
        <f>D1106*E1106</f>
        <v>481973.38276681263</v>
      </c>
      <c r="G1106" s="3">
        <f>F1106*0.8</f>
        <v>385578.70621345012</v>
      </c>
      <c r="H1106" s="1" t="s">
        <v>1773</v>
      </c>
      <c r="I1106" s="1" t="s">
        <v>1782</v>
      </c>
      <c r="J1106" s="1" t="s">
        <v>1795</v>
      </c>
      <c r="K1106" s="1">
        <v>2001</v>
      </c>
      <c r="L1106" s="1" t="s">
        <v>1980</v>
      </c>
      <c r="M1106" s="1" t="s">
        <v>1984</v>
      </c>
    </row>
    <row r="1107" spans="1:13" x14ac:dyDescent="0.25">
      <c r="A1107" s="1" t="s">
        <v>123</v>
      </c>
      <c r="B1107" s="1" t="s">
        <v>523</v>
      </c>
      <c r="C1107" s="1" t="s">
        <v>24</v>
      </c>
      <c r="D1107" s="3">
        <v>6578.3283528631464</v>
      </c>
      <c r="E1107" s="4">
        <v>65.792160400218734</v>
      </c>
      <c r="F1107" s="3">
        <f>D1107*E1107</f>
        <v>432802.43415687885</v>
      </c>
      <c r="G1107" s="3">
        <f>F1107*0.8</f>
        <v>346241.9473255031</v>
      </c>
      <c r="H1107" s="1" t="s">
        <v>1773</v>
      </c>
      <c r="I1107" s="1" t="s">
        <v>1780</v>
      </c>
      <c r="J1107" s="1" t="s">
        <v>1906</v>
      </c>
      <c r="K1107" s="1">
        <v>1997</v>
      </c>
      <c r="L1107" s="1" t="s">
        <v>1978</v>
      </c>
      <c r="M1107" s="1" t="s">
        <v>1982</v>
      </c>
    </row>
    <row r="1108" spans="1:13" x14ac:dyDescent="0.25">
      <c r="A1108" s="1" t="s">
        <v>32</v>
      </c>
      <c r="B1108" s="1" t="s">
        <v>1635</v>
      </c>
      <c r="C1108" s="1" t="s">
        <v>1592</v>
      </c>
      <c r="D1108" s="3">
        <v>7649.6819402578794</v>
      </c>
      <c r="E1108" s="4">
        <v>65.856505012852395</v>
      </c>
      <c r="F1108" s="3">
        <f>D1108*E1108</f>
        <v>503781.31704531948</v>
      </c>
      <c r="G1108" s="3">
        <f>F1108*0.8</f>
        <v>403025.05363625562</v>
      </c>
      <c r="H1108" s="1" t="s">
        <v>1773</v>
      </c>
      <c r="I1108" s="1" t="s">
        <v>1777</v>
      </c>
      <c r="J1108" s="1" t="s">
        <v>1927</v>
      </c>
      <c r="K1108" s="1">
        <v>2013</v>
      </c>
      <c r="L1108" s="1" t="s">
        <v>1979</v>
      </c>
      <c r="M1108" s="1" t="s">
        <v>1987</v>
      </c>
    </row>
    <row r="1109" spans="1:13" x14ac:dyDescent="0.25">
      <c r="A1109" s="1" t="s">
        <v>62</v>
      </c>
      <c r="B1109" s="1" t="s">
        <v>1765</v>
      </c>
      <c r="C1109" s="1" t="s">
        <v>1592</v>
      </c>
      <c r="D1109" s="3">
        <v>2003.939799568285</v>
      </c>
      <c r="E1109" s="4">
        <v>65.889928717040135</v>
      </c>
      <c r="F1109" s="3">
        <f>D1109*E1109</f>
        <v>132039.45054679399</v>
      </c>
      <c r="G1109" s="3">
        <f>F1109*0.8</f>
        <v>105631.5604374352</v>
      </c>
      <c r="H1109" s="1" t="s">
        <v>1773</v>
      </c>
      <c r="I1109" s="1" t="s">
        <v>1779</v>
      </c>
      <c r="J1109" s="1" t="s">
        <v>1787</v>
      </c>
      <c r="K1109" s="1">
        <v>2006</v>
      </c>
      <c r="L1109" s="1" t="s">
        <v>1977</v>
      </c>
      <c r="M1109" s="1" t="s">
        <v>1985</v>
      </c>
    </row>
    <row r="1110" spans="1:13" x14ac:dyDescent="0.25">
      <c r="A1110" s="1" t="s">
        <v>29</v>
      </c>
      <c r="B1110" s="1" t="s">
        <v>129</v>
      </c>
      <c r="C1110" s="1" t="s">
        <v>14</v>
      </c>
      <c r="D1110" s="3">
        <v>288.01878159008811</v>
      </c>
      <c r="E1110" s="4">
        <v>66.020944110438435</v>
      </c>
      <c r="F1110" s="3">
        <f>D1110*E1110</f>
        <v>19015.271882115783</v>
      </c>
      <c r="G1110" s="3">
        <f>F1110*0.8</f>
        <v>15212.217505692628</v>
      </c>
      <c r="H1110" s="1" t="s">
        <v>1772</v>
      </c>
      <c r="I1110" s="1" t="s">
        <v>1778</v>
      </c>
      <c r="J1110" s="1" t="s">
        <v>1786</v>
      </c>
      <c r="K1110" s="1">
        <v>1998</v>
      </c>
      <c r="L1110" s="1" t="s">
        <v>1980</v>
      </c>
      <c r="M1110" s="1" t="s">
        <v>1984</v>
      </c>
    </row>
    <row r="1111" spans="1:13" x14ac:dyDescent="0.25">
      <c r="A1111" s="1" t="s">
        <v>47</v>
      </c>
      <c r="B1111" s="1" t="s">
        <v>1148</v>
      </c>
      <c r="C1111" s="1" t="s">
        <v>571</v>
      </c>
      <c r="D1111" s="3">
        <v>4116.6897263284736</v>
      </c>
      <c r="E1111" s="4">
        <v>66.080469811859984</v>
      </c>
      <c r="F1111" s="3">
        <f>D1111*E1111</f>
        <v>272032.79118544282</v>
      </c>
      <c r="G1111" s="3">
        <f>F1111*0.8</f>
        <v>217626.23294835427</v>
      </c>
      <c r="H1111" s="1" t="s">
        <v>1773</v>
      </c>
      <c r="I1111" s="1" t="s">
        <v>1780</v>
      </c>
      <c r="J1111" s="1" t="s">
        <v>1800</v>
      </c>
      <c r="K1111" s="1">
        <v>2017</v>
      </c>
      <c r="L1111" s="1" t="s">
        <v>1978</v>
      </c>
      <c r="M1111" s="1" t="s">
        <v>1982</v>
      </c>
    </row>
    <row r="1112" spans="1:13" x14ac:dyDescent="0.25">
      <c r="A1112" s="1" t="s">
        <v>109</v>
      </c>
      <c r="B1112" s="1" t="s">
        <v>1612</v>
      </c>
      <c r="C1112" s="1" t="s">
        <v>1592</v>
      </c>
      <c r="D1112" s="3">
        <v>2714.9053997185201</v>
      </c>
      <c r="E1112" s="4">
        <v>66.140741985676797</v>
      </c>
      <c r="F1112" s="3">
        <f>D1112*E1112</f>
        <v>179565.85755830337</v>
      </c>
      <c r="G1112" s="3">
        <f>F1112*0.8</f>
        <v>143652.68604664269</v>
      </c>
      <c r="H1112" s="1" t="s">
        <v>1772</v>
      </c>
      <c r="I1112" s="1" t="s">
        <v>1778</v>
      </c>
      <c r="J1112" s="1" t="s">
        <v>1904</v>
      </c>
      <c r="K1112" s="1">
        <v>1998</v>
      </c>
      <c r="L1112" s="1" t="s">
        <v>1980</v>
      </c>
      <c r="M1112" s="1" t="s">
        <v>1988</v>
      </c>
    </row>
    <row r="1113" spans="1:13" x14ac:dyDescent="0.25">
      <c r="A1113" s="1" t="s">
        <v>26</v>
      </c>
      <c r="B1113" s="1" t="s">
        <v>1127</v>
      </c>
      <c r="C1113" s="1" t="s">
        <v>571</v>
      </c>
      <c r="D1113" s="3">
        <v>431.62079580387757</v>
      </c>
      <c r="E1113" s="4">
        <v>66.267635470725239</v>
      </c>
      <c r="F1113" s="3">
        <f>D1113*E1113</f>
        <v>28602.489557915691</v>
      </c>
      <c r="G1113" s="3">
        <f>F1113*0.8</f>
        <v>22881.991646332554</v>
      </c>
      <c r="H1113" s="1" t="s">
        <v>1773</v>
      </c>
      <c r="I1113" s="1" t="s">
        <v>1774</v>
      </c>
      <c r="J1113" s="1" t="s">
        <v>1965</v>
      </c>
      <c r="K1113" s="1">
        <v>1996</v>
      </c>
      <c r="L1113" s="1" t="s">
        <v>1977</v>
      </c>
      <c r="M1113" s="1" t="s">
        <v>1985</v>
      </c>
    </row>
    <row r="1114" spans="1:13" x14ac:dyDescent="0.25">
      <c r="A1114" s="1" t="s">
        <v>35</v>
      </c>
      <c r="B1114" s="1" t="s">
        <v>235</v>
      </c>
      <c r="C1114" s="1" t="s">
        <v>18</v>
      </c>
      <c r="D1114" s="3">
        <v>6549.5476428174425</v>
      </c>
      <c r="E1114" s="4">
        <v>66.353799964812936</v>
      </c>
      <c r="F1114" s="3">
        <f>D1114*E1114</f>
        <v>434587.37415152066</v>
      </c>
      <c r="G1114" s="3">
        <f>F1114*0.8</f>
        <v>347669.89932121657</v>
      </c>
      <c r="H1114" s="1" t="s">
        <v>1773</v>
      </c>
      <c r="I1114" s="1" t="s">
        <v>1780</v>
      </c>
      <c r="J1114" s="1" t="s">
        <v>1890</v>
      </c>
      <c r="K1114" s="1">
        <v>2011</v>
      </c>
      <c r="L1114" s="1" t="s">
        <v>1978</v>
      </c>
      <c r="M1114" s="1" t="s">
        <v>1982</v>
      </c>
    </row>
    <row r="1115" spans="1:13" x14ac:dyDescent="0.25">
      <c r="A1115" s="1" t="s">
        <v>45</v>
      </c>
      <c r="B1115" s="1" t="s">
        <v>746</v>
      </c>
      <c r="C1115" s="1" t="s">
        <v>571</v>
      </c>
      <c r="D1115" s="3">
        <v>9457.4654623494152</v>
      </c>
      <c r="E1115" s="4">
        <v>66.478070532792273</v>
      </c>
      <c r="F1115" s="3">
        <f>D1115*E1115</f>
        <v>628714.05606751132</v>
      </c>
      <c r="G1115" s="3">
        <f>F1115*0.8</f>
        <v>502971.24485400907</v>
      </c>
      <c r="H1115" s="1" t="s">
        <v>1772</v>
      </c>
      <c r="I1115" s="1" t="s">
        <v>1778</v>
      </c>
      <c r="J1115" s="1" t="s">
        <v>1857</v>
      </c>
      <c r="K1115" s="1">
        <v>1997</v>
      </c>
      <c r="L1115" s="1" t="s">
        <v>1980</v>
      </c>
      <c r="M1115" s="1" t="s">
        <v>1988</v>
      </c>
    </row>
    <row r="1116" spans="1:13" x14ac:dyDescent="0.25">
      <c r="A1116" s="1" t="s">
        <v>118</v>
      </c>
      <c r="B1116" s="1" t="s">
        <v>819</v>
      </c>
      <c r="C1116" s="1" t="s">
        <v>571</v>
      </c>
      <c r="D1116" s="3">
        <v>2470.3979141168707</v>
      </c>
      <c r="E1116" s="4">
        <v>66.500667075022065</v>
      </c>
      <c r="F1116" s="3">
        <f>D1116*E1116</f>
        <v>164283.10922951496</v>
      </c>
      <c r="G1116" s="3">
        <f>F1116*0.8</f>
        <v>131426.48738361197</v>
      </c>
      <c r="H1116" s="1" t="s">
        <v>1772</v>
      </c>
      <c r="I1116" s="1" t="s">
        <v>1779</v>
      </c>
      <c r="J1116" s="1" t="s">
        <v>1929</v>
      </c>
      <c r="K1116" s="1">
        <v>2021</v>
      </c>
      <c r="L1116" s="1" t="s">
        <v>1977</v>
      </c>
      <c r="M1116" s="1" t="s">
        <v>1989</v>
      </c>
    </row>
    <row r="1117" spans="1:13" x14ac:dyDescent="0.25">
      <c r="A1117" s="1" t="s">
        <v>116</v>
      </c>
      <c r="B1117" s="1" t="s">
        <v>917</v>
      </c>
      <c r="C1117" s="1" t="s">
        <v>571</v>
      </c>
      <c r="D1117" s="3">
        <v>2785.5056974910431</v>
      </c>
      <c r="E1117" s="4">
        <v>66.54073733804978</v>
      </c>
      <c r="F1117" s="3">
        <f>D1117*E1117</f>
        <v>185349.60297039265</v>
      </c>
      <c r="G1117" s="3">
        <f>F1117*0.8</f>
        <v>148279.68237631413</v>
      </c>
      <c r="H1117" s="1" t="s">
        <v>1772</v>
      </c>
      <c r="I1117" s="1" t="s">
        <v>1781</v>
      </c>
      <c r="J1117" s="1" t="s">
        <v>1802</v>
      </c>
      <c r="K1117" s="1">
        <v>2008</v>
      </c>
      <c r="L1117" s="1" t="s">
        <v>1979</v>
      </c>
      <c r="M1117" s="1" t="s">
        <v>1991</v>
      </c>
    </row>
    <row r="1118" spans="1:13" x14ac:dyDescent="0.25">
      <c r="A1118" s="1" t="s">
        <v>121</v>
      </c>
      <c r="B1118" s="1" t="s">
        <v>1122</v>
      </c>
      <c r="C1118" s="1" t="s">
        <v>571</v>
      </c>
      <c r="D1118" s="3">
        <v>2520.0751044328172</v>
      </c>
      <c r="E1118" s="4">
        <v>66.646485906099869</v>
      </c>
      <c r="F1118" s="3">
        <f>D1118*E1118</f>
        <v>167954.14992989489</v>
      </c>
      <c r="G1118" s="3">
        <f>F1118*0.8</f>
        <v>134363.31994391591</v>
      </c>
      <c r="H1118" s="1" t="s">
        <v>1773</v>
      </c>
      <c r="I1118" s="1" t="s">
        <v>1778</v>
      </c>
      <c r="J1118" s="1" t="s">
        <v>1960</v>
      </c>
      <c r="K1118" s="1">
        <v>2009</v>
      </c>
      <c r="L1118" s="1" t="s">
        <v>1980</v>
      </c>
      <c r="M1118" s="1" t="s">
        <v>1992</v>
      </c>
    </row>
    <row r="1119" spans="1:13" x14ac:dyDescent="0.25">
      <c r="A1119" s="1" t="s">
        <v>54</v>
      </c>
      <c r="B1119" s="1" t="s">
        <v>655</v>
      </c>
      <c r="C1119" s="1" t="s">
        <v>571</v>
      </c>
      <c r="D1119" s="3">
        <v>7327.4683415894433</v>
      </c>
      <c r="E1119" s="4">
        <v>66.654941293525297</v>
      </c>
      <c r="F1119" s="3">
        <f>D1119*E1119</f>
        <v>488411.97213880951</v>
      </c>
      <c r="G1119" s="3">
        <f>F1119*0.8</f>
        <v>390729.5777110476</v>
      </c>
      <c r="H1119" s="1" t="s">
        <v>1772</v>
      </c>
      <c r="I1119" s="1" t="s">
        <v>1774</v>
      </c>
      <c r="J1119" s="1" t="s">
        <v>1797</v>
      </c>
      <c r="K1119" s="1">
        <v>2020</v>
      </c>
      <c r="L1119" s="1" t="s">
        <v>1977</v>
      </c>
      <c r="M1119" s="1" t="s">
        <v>1981</v>
      </c>
    </row>
    <row r="1120" spans="1:13" x14ac:dyDescent="0.25">
      <c r="A1120" s="1" t="s">
        <v>60</v>
      </c>
      <c r="B1120" s="1" t="s">
        <v>861</v>
      </c>
      <c r="C1120" s="1" t="s">
        <v>571</v>
      </c>
      <c r="D1120" s="3">
        <v>309.25951369029423</v>
      </c>
      <c r="E1120" s="4">
        <v>66.782623891242878</v>
      </c>
      <c r="F1120" s="3">
        <f>D1120*E1120</f>
        <v>20653.161787567598</v>
      </c>
      <c r="G1120" s="3">
        <f>F1120*0.8</f>
        <v>16522.529430054081</v>
      </c>
      <c r="H1120" s="1" t="s">
        <v>1773</v>
      </c>
      <c r="I1120" s="1" t="s">
        <v>1781</v>
      </c>
      <c r="J1120" s="1" t="s">
        <v>1971</v>
      </c>
      <c r="K1120" s="1">
        <v>2009</v>
      </c>
      <c r="L1120" s="1" t="s">
        <v>1979</v>
      </c>
      <c r="M1120" s="1" t="s">
        <v>1983</v>
      </c>
    </row>
    <row r="1121" spans="1:13" x14ac:dyDescent="0.25">
      <c r="A1121" s="1" t="s">
        <v>125</v>
      </c>
      <c r="B1121" s="1" t="s">
        <v>826</v>
      </c>
      <c r="C1121" s="1" t="s">
        <v>571</v>
      </c>
      <c r="D1121" s="3">
        <v>4651.0105806531674</v>
      </c>
      <c r="E1121" s="4">
        <v>66.783934715144241</v>
      </c>
      <c r="F1121" s="3">
        <f>D1121*E1121</f>
        <v>310612.78697778622</v>
      </c>
      <c r="G1121" s="3">
        <f>F1121*0.8</f>
        <v>248490.22958222899</v>
      </c>
      <c r="H1121" s="1" t="s">
        <v>1773</v>
      </c>
      <c r="I1121" s="1" t="s">
        <v>1778</v>
      </c>
      <c r="J1121" s="1" t="s">
        <v>1936</v>
      </c>
      <c r="K1121" s="1">
        <v>2008</v>
      </c>
      <c r="L1121" s="1" t="s">
        <v>1980</v>
      </c>
      <c r="M1121" s="1" t="s">
        <v>1984</v>
      </c>
    </row>
    <row r="1122" spans="1:13" x14ac:dyDescent="0.25">
      <c r="A1122" s="1" t="s">
        <v>41</v>
      </c>
      <c r="B1122" s="1" t="s">
        <v>1142</v>
      </c>
      <c r="C1122" s="1" t="s">
        <v>571</v>
      </c>
      <c r="D1122" s="3">
        <v>7828.8067749457214</v>
      </c>
      <c r="E1122" s="4">
        <v>66.784633844676904</v>
      </c>
      <c r="F1122" s="3">
        <f>D1122*E1122</f>
        <v>522843.99390547589</v>
      </c>
      <c r="G1122" s="3">
        <f>F1122*0.8</f>
        <v>418275.19512438076</v>
      </c>
      <c r="H1122" s="1" t="s">
        <v>1772</v>
      </c>
      <c r="I1122" s="1" t="s">
        <v>1782</v>
      </c>
      <c r="J1122" s="1" t="s">
        <v>1794</v>
      </c>
      <c r="K1122" s="1">
        <v>2011</v>
      </c>
      <c r="L1122" s="1" t="s">
        <v>1980</v>
      </c>
      <c r="M1122" s="1" t="s">
        <v>1988</v>
      </c>
    </row>
    <row r="1123" spans="1:13" x14ac:dyDescent="0.25">
      <c r="A1123" s="1" t="s">
        <v>58</v>
      </c>
      <c r="B1123" s="1" t="s">
        <v>1661</v>
      </c>
      <c r="C1123" s="1" t="s">
        <v>1592</v>
      </c>
      <c r="D1123" s="3">
        <v>5101.4864037665657</v>
      </c>
      <c r="E1123" s="4">
        <v>66.814070819215203</v>
      </c>
      <c r="F1123" s="3">
        <f>D1123*E1123</f>
        <v>340851.0738645228</v>
      </c>
      <c r="G1123" s="3">
        <f>F1123*0.8</f>
        <v>272680.85909161827</v>
      </c>
      <c r="H1123" s="1" t="s">
        <v>1772</v>
      </c>
      <c r="I1123" s="1" t="s">
        <v>1779</v>
      </c>
      <c r="J1123" s="1" t="s">
        <v>1953</v>
      </c>
      <c r="K1123" s="1">
        <v>2005</v>
      </c>
      <c r="L1123" s="1" t="s">
        <v>1977</v>
      </c>
      <c r="M1123" s="1" t="s">
        <v>1989</v>
      </c>
    </row>
    <row r="1124" spans="1:13" x14ac:dyDescent="0.25">
      <c r="A1124" s="1" t="s">
        <v>66</v>
      </c>
      <c r="B1124" s="1" t="s">
        <v>867</v>
      </c>
      <c r="C1124" s="1" t="s">
        <v>571</v>
      </c>
      <c r="D1124" s="3">
        <v>1346.2232930647899</v>
      </c>
      <c r="E1124" s="4">
        <v>66.876185888689491</v>
      </c>
      <c r="F1124" s="3">
        <f>D1124*E1124</f>
        <v>90030.279194684597</v>
      </c>
      <c r="G1124" s="3">
        <f>F1124*0.8</f>
        <v>72024.223355747687</v>
      </c>
      <c r="H1124" s="1" t="s">
        <v>1772</v>
      </c>
      <c r="I1124" s="1" t="s">
        <v>1779</v>
      </c>
      <c r="J1124" s="1" t="s">
        <v>1791</v>
      </c>
      <c r="K1124" s="1">
        <v>1998</v>
      </c>
      <c r="L1124" s="1" t="s">
        <v>1977</v>
      </c>
      <c r="M1124" s="1" t="s">
        <v>1989</v>
      </c>
    </row>
    <row r="1125" spans="1:13" x14ac:dyDescent="0.25">
      <c r="A1125" s="1" t="s">
        <v>82</v>
      </c>
      <c r="B1125" s="1" t="s">
        <v>1685</v>
      </c>
      <c r="C1125" s="1" t="s">
        <v>1592</v>
      </c>
      <c r="D1125" s="3">
        <v>7142.1419633192854</v>
      </c>
      <c r="E1125" s="4">
        <v>66.916977384473569</v>
      </c>
      <c r="F1125" s="3">
        <f>D1125*E1125</f>
        <v>477930.55223613628</v>
      </c>
      <c r="G1125" s="3">
        <f>F1125*0.8</f>
        <v>382344.44178890903</v>
      </c>
      <c r="H1125" s="1" t="s">
        <v>1772</v>
      </c>
      <c r="I1125" s="1" t="s">
        <v>1779</v>
      </c>
      <c r="J1125" s="1" t="s">
        <v>1791</v>
      </c>
      <c r="K1125" s="1">
        <v>1997</v>
      </c>
      <c r="L1125" s="1" t="s">
        <v>1977</v>
      </c>
      <c r="M1125" s="1" t="s">
        <v>1989</v>
      </c>
    </row>
    <row r="1126" spans="1:13" x14ac:dyDescent="0.25">
      <c r="A1126" s="1" t="s">
        <v>54</v>
      </c>
      <c r="B1126" s="1" t="s">
        <v>1757</v>
      </c>
      <c r="C1126" s="1" t="s">
        <v>1592</v>
      </c>
      <c r="D1126" s="3">
        <v>1916.792997116904</v>
      </c>
      <c r="E1126" s="4">
        <v>66.944834881570472</v>
      </c>
      <c r="F1126" s="3">
        <f>D1126*E1126</f>
        <v>128319.39069414172</v>
      </c>
      <c r="G1126" s="3">
        <f>F1126*0.8</f>
        <v>102655.51255531338</v>
      </c>
      <c r="H1126" s="1" t="s">
        <v>1772</v>
      </c>
      <c r="I1126" s="1" t="s">
        <v>1779</v>
      </c>
      <c r="J1126" s="1" t="s">
        <v>1809</v>
      </c>
      <c r="K1126" s="1">
        <v>1998</v>
      </c>
      <c r="L1126" s="1" t="s">
        <v>1977</v>
      </c>
      <c r="M1126" s="1" t="s">
        <v>1989</v>
      </c>
    </row>
    <row r="1127" spans="1:13" x14ac:dyDescent="0.25">
      <c r="A1127" s="1" t="s">
        <v>97</v>
      </c>
      <c r="B1127" s="1" t="s">
        <v>1198</v>
      </c>
      <c r="C1127" s="1" t="s">
        <v>571</v>
      </c>
      <c r="D1127" s="3">
        <v>4127.1490574891868</v>
      </c>
      <c r="E1127" s="4">
        <v>67.076763517160217</v>
      </c>
      <c r="F1127" s="3">
        <f>D1127*E1127</f>
        <v>276835.80132927286</v>
      </c>
      <c r="G1127" s="3">
        <f>F1127*0.8</f>
        <v>221468.6410634183</v>
      </c>
      <c r="H1127" s="1" t="s">
        <v>1772</v>
      </c>
      <c r="I1127" s="1" t="s">
        <v>1782</v>
      </c>
      <c r="J1127" s="1" t="s">
        <v>1796</v>
      </c>
      <c r="K1127" s="1">
        <v>2013</v>
      </c>
      <c r="L1127" s="1" t="s">
        <v>1980</v>
      </c>
      <c r="M1127" s="1" t="s">
        <v>1984</v>
      </c>
    </row>
    <row r="1128" spans="1:13" x14ac:dyDescent="0.25">
      <c r="A1128" s="1" t="s">
        <v>99</v>
      </c>
      <c r="B1128" s="1" t="s">
        <v>199</v>
      </c>
      <c r="C1128" s="1" t="s">
        <v>17</v>
      </c>
      <c r="D1128" s="3">
        <v>1946.0030328652567</v>
      </c>
      <c r="E1128" s="4">
        <v>67.14948144249891</v>
      </c>
      <c r="F1128" s="3">
        <f>D1128*E1128</f>
        <v>130673.09454243215</v>
      </c>
      <c r="G1128" s="3">
        <f>F1128*0.8</f>
        <v>104538.47563394572</v>
      </c>
      <c r="H1128" s="1" t="s">
        <v>1772</v>
      </c>
      <c r="I1128" s="1" t="s">
        <v>1776</v>
      </c>
      <c r="J1128" s="1" t="s">
        <v>1855</v>
      </c>
      <c r="K1128" s="1">
        <v>1997</v>
      </c>
      <c r="L1128" s="1" t="s">
        <v>1978</v>
      </c>
      <c r="M1128" s="1" t="s">
        <v>1982</v>
      </c>
    </row>
    <row r="1129" spans="1:13" x14ac:dyDescent="0.25">
      <c r="A1129" s="1" t="s">
        <v>42</v>
      </c>
      <c r="B1129" s="1" t="s">
        <v>1344</v>
      </c>
      <c r="C1129" s="1" t="s">
        <v>1283</v>
      </c>
      <c r="D1129" s="3">
        <v>6222.8621107377812</v>
      </c>
      <c r="E1129" s="4">
        <v>67.153024194688598</v>
      </c>
      <c r="F1129" s="3">
        <f>D1129*E1129</f>
        <v>417884.0098825852</v>
      </c>
      <c r="G1129" s="3">
        <f>F1129*0.8</f>
        <v>334307.20790606819</v>
      </c>
      <c r="H1129" s="1" t="s">
        <v>1773</v>
      </c>
      <c r="I1129" s="1" t="s">
        <v>1774</v>
      </c>
      <c r="J1129" s="1" t="s">
        <v>1909</v>
      </c>
      <c r="K1129" s="1">
        <v>2008</v>
      </c>
      <c r="L1129" s="1" t="s">
        <v>1977</v>
      </c>
      <c r="M1129" s="1" t="s">
        <v>1985</v>
      </c>
    </row>
    <row r="1130" spans="1:13" x14ac:dyDescent="0.25">
      <c r="A1130" s="1" t="s">
        <v>49</v>
      </c>
      <c r="B1130" s="1" t="s">
        <v>449</v>
      </c>
      <c r="C1130" s="1" t="s">
        <v>23</v>
      </c>
      <c r="D1130" s="3">
        <v>8668.9484937670841</v>
      </c>
      <c r="E1130" s="4">
        <v>67.167932205029743</v>
      </c>
      <c r="F1130" s="3">
        <f>D1130*E1130</f>
        <v>582275.34471824218</v>
      </c>
      <c r="G1130" s="3">
        <f>F1130*0.8</f>
        <v>465820.27577459376</v>
      </c>
      <c r="H1130" s="1" t="s">
        <v>1773</v>
      </c>
      <c r="I1130" s="1" t="s">
        <v>1778</v>
      </c>
      <c r="J1130" s="1" t="s">
        <v>1833</v>
      </c>
      <c r="K1130" s="1">
        <v>2003</v>
      </c>
      <c r="L1130" s="1" t="s">
        <v>1980</v>
      </c>
      <c r="M1130" s="1" t="s">
        <v>1992</v>
      </c>
    </row>
    <row r="1131" spans="1:13" x14ac:dyDescent="0.25">
      <c r="A1131" s="1" t="s">
        <v>94</v>
      </c>
      <c r="B1131" s="1" t="s">
        <v>1095</v>
      </c>
      <c r="C1131" s="1" t="s">
        <v>571</v>
      </c>
      <c r="D1131" s="3">
        <v>2625.7513229663932</v>
      </c>
      <c r="E1131" s="4">
        <v>67.183982882883583</v>
      </c>
      <c r="F1131" s="3">
        <f>D1131*E1131</f>
        <v>176408.43193688308</v>
      </c>
      <c r="G1131" s="3">
        <f>F1131*0.8</f>
        <v>141126.74554950648</v>
      </c>
      <c r="H1131" s="1" t="s">
        <v>1772</v>
      </c>
      <c r="I1131" s="1" t="s">
        <v>1774</v>
      </c>
      <c r="J1131" s="1" t="s">
        <v>1933</v>
      </c>
      <c r="K1131" s="1">
        <v>2004</v>
      </c>
      <c r="L1131" s="1" t="s">
        <v>1977</v>
      </c>
      <c r="M1131" s="1" t="s">
        <v>1989</v>
      </c>
    </row>
    <row r="1132" spans="1:13" x14ac:dyDescent="0.25">
      <c r="A1132" s="1" t="s">
        <v>70</v>
      </c>
      <c r="B1132" s="1" t="s">
        <v>1673</v>
      </c>
      <c r="C1132" s="1" t="s">
        <v>1592</v>
      </c>
      <c r="D1132" s="3">
        <v>8490.8116918266605</v>
      </c>
      <c r="E1132" s="4">
        <v>67.322242886351518</v>
      </c>
      <c r="F1132" s="3">
        <f>D1132*E1132</f>
        <v>571620.4870194277</v>
      </c>
      <c r="G1132" s="3">
        <f>F1132*0.8</f>
        <v>457296.3896155422</v>
      </c>
      <c r="H1132" s="1" t="s">
        <v>1772</v>
      </c>
      <c r="I1132" s="1" t="s">
        <v>1774</v>
      </c>
      <c r="J1132" s="1" t="s">
        <v>1965</v>
      </c>
      <c r="K1132" s="1">
        <v>2003</v>
      </c>
      <c r="L1132" s="1" t="s">
        <v>1977</v>
      </c>
      <c r="M1132" s="1" t="s">
        <v>1989</v>
      </c>
    </row>
    <row r="1133" spans="1:13" x14ac:dyDescent="0.25">
      <c r="A1133" s="1" t="s">
        <v>84</v>
      </c>
      <c r="B1133" s="1" t="s">
        <v>1185</v>
      </c>
      <c r="C1133" s="1" t="s">
        <v>571</v>
      </c>
      <c r="D1133" s="3">
        <v>6156.3756671414394</v>
      </c>
      <c r="E1133" s="4">
        <v>67.394354591660033</v>
      </c>
      <c r="F1133" s="3">
        <f>D1133*E1133</f>
        <v>414904.96471079777</v>
      </c>
      <c r="G1133" s="3">
        <f>F1133*0.8</f>
        <v>331923.97176863824</v>
      </c>
      <c r="H1133" s="1" t="s">
        <v>1773</v>
      </c>
      <c r="I1133" s="1" t="s">
        <v>1777</v>
      </c>
      <c r="J1133" s="1" t="s">
        <v>1798</v>
      </c>
      <c r="K1133" s="1">
        <v>2009</v>
      </c>
      <c r="L1133" s="1" t="s">
        <v>1979</v>
      </c>
      <c r="M1133" s="1" t="s">
        <v>1983</v>
      </c>
    </row>
    <row r="1134" spans="1:13" x14ac:dyDescent="0.25">
      <c r="A1134" s="1" t="s">
        <v>32</v>
      </c>
      <c r="B1134" s="1" t="s">
        <v>833</v>
      </c>
      <c r="C1134" s="1" t="s">
        <v>571</v>
      </c>
      <c r="D1134" s="3">
        <v>7778.2678618440095</v>
      </c>
      <c r="E1134" s="4">
        <v>67.443887093248847</v>
      </c>
      <c r="F1134" s="3">
        <f>D1134*E1134</f>
        <v>524596.61945525347</v>
      </c>
      <c r="G1134" s="3">
        <f>F1134*0.8</f>
        <v>419677.29556420282</v>
      </c>
      <c r="H1134" s="1" t="s">
        <v>1772</v>
      </c>
      <c r="I1134" s="1" t="s">
        <v>1777</v>
      </c>
      <c r="J1134" s="1" t="s">
        <v>1943</v>
      </c>
      <c r="K1134" s="1">
        <v>1998</v>
      </c>
      <c r="L1134" s="1" t="s">
        <v>1979</v>
      </c>
      <c r="M1134" s="1" t="s">
        <v>1991</v>
      </c>
    </row>
    <row r="1135" spans="1:13" x14ac:dyDescent="0.25">
      <c r="A1135" s="1" t="s">
        <v>87</v>
      </c>
      <c r="B1135" s="1" t="s">
        <v>187</v>
      </c>
      <c r="C1135" s="1" t="s">
        <v>16</v>
      </c>
      <c r="D1135" s="3">
        <v>3853.1622164209134</v>
      </c>
      <c r="E1135" s="4">
        <v>67.448642163266342</v>
      </c>
      <c r="F1135" s="3">
        <f>D1135*E1135</f>
        <v>259890.55953239242</v>
      </c>
      <c r="G1135" s="3">
        <f>F1135*0.8</f>
        <v>207912.44762591395</v>
      </c>
      <c r="H1135" s="1" t="s">
        <v>1773</v>
      </c>
      <c r="I1135" s="1" t="s">
        <v>1780</v>
      </c>
      <c r="J1135" s="1" t="s">
        <v>1843</v>
      </c>
      <c r="K1135" s="1">
        <v>2011</v>
      </c>
      <c r="L1135" s="1" t="s">
        <v>1978</v>
      </c>
      <c r="M1135" s="1" t="s">
        <v>1982</v>
      </c>
    </row>
    <row r="1136" spans="1:13" x14ac:dyDescent="0.25">
      <c r="A1136" s="1" t="s">
        <v>104</v>
      </c>
      <c r="B1136" s="1" t="s">
        <v>905</v>
      </c>
      <c r="C1136" s="1" t="s">
        <v>571</v>
      </c>
      <c r="D1136" s="3">
        <v>1054.7044875135969</v>
      </c>
      <c r="E1136" s="4">
        <v>67.495094076376077</v>
      </c>
      <c r="F1136" s="3">
        <f>D1136*E1136</f>
        <v>71187.378607506238</v>
      </c>
      <c r="G1136" s="3">
        <f>F1136*0.8</f>
        <v>56949.902886004995</v>
      </c>
      <c r="H1136" s="1" t="s">
        <v>1772</v>
      </c>
      <c r="I1136" s="1" t="s">
        <v>1777</v>
      </c>
      <c r="J1136" s="1" t="s">
        <v>1976</v>
      </c>
      <c r="K1136" s="1">
        <v>1996</v>
      </c>
      <c r="L1136" s="1" t="s">
        <v>1979</v>
      </c>
      <c r="M1136" s="1" t="s">
        <v>1991</v>
      </c>
    </row>
    <row r="1137" spans="1:13" x14ac:dyDescent="0.25">
      <c r="A1137" s="1" t="s">
        <v>65</v>
      </c>
      <c r="B1137" s="1" t="s">
        <v>1367</v>
      </c>
      <c r="C1137" s="1" t="s">
        <v>1283</v>
      </c>
      <c r="D1137" s="3">
        <v>1865.1506565017773</v>
      </c>
      <c r="E1137" s="4">
        <v>67.518704934021329</v>
      </c>
      <c r="F1137" s="3">
        <f>D1137*E1137</f>
        <v>125932.55683383967</v>
      </c>
      <c r="G1137" s="3">
        <f>F1137*0.8</f>
        <v>100746.04546707174</v>
      </c>
      <c r="H1137" s="1" t="s">
        <v>1773</v>
      </c>
      <c r="I1137" s="1" t="s">
        <v>1782</v>
      </c>
      <c r="J1137" s="1" t="s">
        <v>1932</v>
      </c>
      <c r="K1137" s="1">
        <v>2013</v>
      </c>
      <c r="L1137" s="1" t="s">
        <v>1980</v>
      </c>
      <c r="M1137" s="1" t="s">
        <v>1984</v>
      </c>
    </row>
    <row r="1138" spans="1:13" x14ac:dyDescent="0.25">
      <c r="A1138" s="1" t="s">
        <v>87</v>
      </c>
      <c r="B1138" s="1" t="s">
        <v>1389</v>
      </c>
      <c r="C1138" s="1" t="s">
        <v>1283</v>
      </c>
      <c r="D1138" s="3">
        <v>6207.0788245955137</v>
      </c>
      <c r="E1138" s="4">
        <v>67.549356809469145</v>
      </c>
      <c r="F1138" s="3">
        <f>D1138*E1138</f>
        <v>419284.1822671027</v>
      </c>
      <c r="G1138" s="3">
        <f>F1138*0.8</f>
        <v>335427.34581368219</v>
      </c>
      <c r="H1138" s="1" t="s">
        <v>1773</v>
      </c>
      <c r="I1138" s="1" t="s">
        <v>1780</v>
      </c>
      <c r="J1138" s="1" t="s">
        <v>1954</v>
      </c>
      <c r="K1138" s="1">
        <v>1998</v>
      </c>
      <c r="L1138" s="1" t="s">
        <v>1978</v>
      </c>
      <c r="M1138" s="1" t="s">
        <v>1982</v>
      </c>
    </row>
    <row r="1139" spans="1:13" x14ac:dyDescent="0.25">
      <c r="A1139" s="1" t="s">
        <v>91</v>
      </c>
      <c r="B1139" s="1" t="s">
        <v>191</v>
      </c>
      <c r="C1139" s="1" t="s">
        <v>16</v>
      </c>
      <c r="D1139" s="3">
        <v>2480.8503143848438</v>
      </c>
      <c r="E1139" s="4">
        <v>67.743582540732987</v>
      </c>
      <c r="F1139" s="3">
        <f>D1139*E1139</f>
        <v>168061.68804373304</v>
      </c>
      <c r="G1139" s="3">
        <f>F1139*0.8</f>
        <v>134449.35043498644</v>
      </c>
      <c r="H1139" s="1" t="s">
        <v>1772</v>
      </c>
      <c r="I1139" s="1" t="s">
        <v>1776</v>
      </c>
      <c r="J1139" s="1" t="s">
        <v>1847</v>
      </c>
      <c r="K1139" s="1">
        <v>1998</v>
      </c>
      <c r="L1139" s="1" t="s">
        <v>1978</v>
      </c>
      <c r="M1139" s="1" t="s">
        <v>1986</v>
      </c>
    </row>
    <row r="1140" spans="1:13" x14ac:dyDescent="0.25">
      <c r="A1140" s="1" t="s">
        <v>107</v>
      </c>
      <c r="B1140" s="1" t="s">
        <v>908</v>
      </c>
      <c r="C1140" s="1" t="s">
        <v>571</v>
      </c>
      <c r="D1140" s="3">
        <v>4767.1137495363982</v>
      </c>
      <c r="E1140" s="4">
        <v>67.817739668839678</v>
      </c>
      <c r="F1140" s="3">
        <f>D1140*E1140</f>
        <v>323294.87923780567</v>
      </c>
      <c r="G1140" s="3">
        <f>F1140*0.8</f>
        <v>258635.90339024455</v>
      </c>
      <c r="H1140" s="1" t="s">
        <v>1773</v>
      </c>
      <c r="I1140" s="1" t="s">
        <v>1780</v>
      </c>
      <c r="J1140" s="1" t="s">
        <v>1793</v>
      </c>
      <c r="K1140" s="1">
        <v>1999</v>
      </c>
      <c r="L1140" s="1" t="s">
        <v>1978</v>
      </c>
      <c r="M1140" s="1" t="s">
        <v>1982</v>
      </c>
    </row>
    <row r="1141" spans="1:13" x14ac:dyDescent="0.25">
      <c r="A1141" s="1" t="s">
        <v>113</v>
      </c>
      <c r="B1141" s="1" t="s">
        <v>1616</v>
      </c>
      <c r="C1141" s="1" t="s">
        <v>1592</v>
      </c>
      <c r="D1141" s="3">
        <v>5319.1217334930288</v>
      </c>
      <c r="E1141" s="4">
        <v>67.90020216454748</v>
      </c>
      <c r="F1141" s="3">
        <f>D1141*E1141</f>
        <v>361169.44104201492</v>
      </c>
      <c r="G1141" s="3">
        <f>F1141*0.8</f>
        <v>288935.55283361196</v>
      </c>
      <c r="H1141" s="1" t="s">
        <v>1773</v>
      </c>
      <c r="I1141" s="1" t="s">
        <v>1782</v>
      </c>
      <c r="J1141" s="1" t="s">
        <v>1908</v>
      </c>
      <c r="K1141" s="1">
        <v>2002</v>
      </c>
      <c r="L1141" s="1" t="s">
        <v>1980</v>
      </c>
      <c r="M1141" s="1" t="s">
        <v>1992</v>
      </c>
    </row>
    <row r="1142" spans="1:13" x14ac:dyDescent="0.25">
      <c r="A1142" s="1" t="s">
        <v>115</v>
      </c>
      <c r="B1142" s="1" t="s">
        <v>1216</v>
      </c>
      <c r="C1142" s="1" t="s">
        <v>571</v>
      </c>
      <c r="D1142" s="3">
        <v>8167.9639448298203</v>
      </c>
      <c r="E1142" s="4">
        <v>67.906426047243784</v>
      </c>
      <c r="F1142" s="3">
        <f>D1142*E1142</f>
        <v>554657.23957613984</v>
      </c>
      <c r="G1142" s="3">
        <f>F1142*0.8</f>
        <v>443725.79166091187</v>
      </c>
      <c r="H1142" s="1" t="s">
        <v>1772</v>
      </c>
      <c r="I1142" s="1" t="s">
        <v>1776</v>
      </c>
      <c r="J1142" s="1" t="s">
        <v>1784</v>
      </c>
      <c r="K1142" s="1">
        <v>2006</v>
      </c>
      <c r="L1142" s="1" t="s">
        <v>1978</v>
      </c>
      <c r="M1142" s="1" t="s">
        <v>1990</v>
      </c>
    </row>
    <row r="1143" spans="1:13" x14ac:dyDescent="0.25">
      <c r="A1143" s="1" t="s">
        <v>64</v>
      </c>
      <c r="B1143" s="1" t="s">
        <v>1165</v>
      </c>
      <c r="C1143" s="1" t="s">
        <v>571</v>
      </c>
      <c r="D1143" s="3">
        <v>5910.2296538079936</v>
      </c>
      <c r="E1143" s="4">
        <v>67.950283444946862</v>
      </c>
      <c r="F1143" s="3">
        <f>D1143*E1143</f>
        <v>401601.78020098334</v>
      </c>
      <c r="G1143" s="3">
        <f>F1143*0.8</f>
        <v>321281.42416078667</v>
      </c>
      <c r="H1143" s="1" t="s">
        <v>1772</v>
      </c>
      <c r="I1143" s="1" t="s">
        <v>1781</v>
      </c>
      <c r="J1143" s="1" t="s">
        <v>1817</v>
      </c>
      <c r="K1143" s="1">
        <v>1997</v>
      </c>
      <c r="L1143" s="1" t="s">
        <v>1979</v>
      </c>
      <c r="M1143" s="1" t="s">
        <v>1987</v>
      </c>
    </row>
    <row r="1144" spans="1:13" x14ac:dyDescent="0.25">
      <c r="A1144" s="1" t="s">
        <v>119</v>
      </c>
      <c r="B1144" s="1" t="s">
        <v>1220</v>
      </c>
      <c r="C1144" s="1" t="s">
        <v>571</v>
      </c>
      <c r="D1144" s="3">
        <v>1491.6830951616523</v>
      </c>
      <c r="E1144" s="4">
        <v>68.083699672032623</v>
      </c>
      <c r="F1144" s="3">
        <f>D1144*E1144</f>
        <v>101559.303856834</v>
      </c>
      <c r="G1144" s="3">
        <f>F1144*0.8</f>
        <v>81247.44308546721</v>
      </c>
      <c r="H1144" s="1" t="s">
        <v>1773</v>
      </c>
      <c r="I1144" s="1" t="s">
        <v>1780</v>
      </c>
      <c r="J1144" s="1" t="s">
        <v>1788</v>
      </c>
      <c r="K1144" s="1">
        <v>2010</v>
      </c>
      <c r="L1144" s="1" t="s">
        <v>1978</v>
      </c>
      <c r="M1144" s="1" t="s">
        <v>1982</v>
      </c>
    </row>
    <row r="1145" spans="1:13" x14ac:dyDescent="0.25">
      <c r="A1145" s="1" t="s">
        <v>117</v>
      </c>
      <c r="B1145" s="1" t="s">
        <v>1018</v>
      </c>
      <c r="C1145" s="1" t="s">
        <v>571</v>
      </c>
      <c r="D1145" s="3">
        <v>427.31552548897599</v>
      </c>
      <c r="E1145" s="4">
        <v>68.310113593051753</v>
      </c>
      <c r="F1145" s="3">
        <f>D1145*E1145</f>
        <v>29189.972086226553</v>
      </c>
      <c r="G1145" s="3">
        <f>F1145*0.8</f>
        <v>23351.977668981242</v>
      </c>
      <c r="H1145" s="1" t="s">
        <v>1773</v>
      </c>
      <c r="I1145" s="1" t="s">
        <v>1778</v>
      </c>
      <c r="J1145" s="1" t="s">
        <v>1857</v>
      </c>
      <c r="K1145" s="1">
        <v>1998</v>
      </c>
      <c r="L1145" s="1" t="s">
        <v>1980</v>
      </c>
      <c r="M1145" s="1" t="s">
        <v>1984</v>
      </c>
    </row>
    <row r="1146" spans="1:13" x14ac:dyDescent="0.25">
      <c r="A1146" s="1" t="s">
        <v>65</v>
      </c>
      <c r="B1146" s="1" t="s">
        <v>265</v>
      </c>
      <c r="C1146" s="1" t="s">
        <v>19</v>
      </c>
      <c r="D1146" s="3">
        <v>7716.0412397825085</v>
      </c>
      <c r="E1146" s="4">
        <v>68.347742026601992</v>
      </c>
      <c r="F1146" s="3">
        <f>D1146*E1146</f>
        <v>527373.99612327712</v>
      </c>
      <c r="G1146" s="3">
        <f>F1146*0.8</f>
        <v>421899.19689862174</v>
      </c>
      <c r="H1146" s="1" t="s">
        <v>1773</v>
      </c>
      <c r="I1146" s="1" t="s">
        <v>1778</v>
      </c>
      <c r="J1146" s="1" t="s">
        <v>1920</v>
      </c>
      <c r="K1146" s="1">
        <v>2003</v>
      </c>
      <c r="L1146" s="1" t="s">
        <v>1980</v>
      </c>
      <c r="M1146" s="1" t="s">
        <v>1988</v>
      </c>
    </row>
    <row r="1147" spans="1:13" x14ac:dyDescent="0.25">
      <c r="A1147" s="1" t="s">
        <v>78</v>
      </c>
      <c r="B1147" s="1" t="s">
        <v>178</v>
      </c>
      <c r="C1147" s="1" t="s">
        <v>16</v>
      </c>
      <c r="D1147" s="3">
        <v>6900.0315955885426</v>
      </c>
      <c r="E1147" s="4">
        <v>68.595140335557943</v>
      </c>
      <c r="F1147" s="3">
        <f>D1147*E1147</f>
        <v>473308.63561917987</v>
      </c>
      <c r="G1147" s="3">
        <f>F1147*0.8</f>
        <v>378646.90849534393</v>
      </c>
      <c r="H1147" s="1" t="s">
        <v>1772</v>
      </c>
      <c r="I1147" s="1" t="s">
        <v>1779</v>
      </c>
      <c r="J1147" s="1" t="s">
        <v>1834</v>
      </c>
      <c r="K1147" s="1">
        <v>2022</v>
      </c>
      <c r="L1147" s="1" t="s">
        <v>1977</v>
      </c>
      <c r="M1147" s="1" t="s">
        <v>1985</v>
      </c>
    </row>
    <row r="1148" spans="1:13" x14ac:dyDescent="0.25">
      <c r="A1148" s="1" t="s">
        <v>60</v>
      </c>
      <c r="B1148" s="1" t="s">
        <v>1362</v>
      </c>
      <c r="C1148" s="1" t="s">
        <v>1283</v>
      </c>
      <c r="D1148" s="3">
        <v>8225.648248808393</v>
      </c>
      <c r="E1148" s="4">
        <v>68.638886973877661</v>
      </c>
      <c r="F1148" s="3">
        <f>D1148*E1148</f>
        <v>564599.34043683403</v>
      </c>
      <c r="G1148" s="3">
        <f>F1148*0.8</f>
        <v>451679.47234946722</v>
      </c>
      <c r="H1148" s="1" t="s">
        <v>1772</v>
      </c>
      <c r="I1148" s="1" t="s">
        <v>1777</v>
      </c>
      <c r="J1148" s="1" t="s">
        <v>1927</v>
      </c>
      <c r="K1148" s="1">
        <v>2008</v>
      </c>
      <c r="L1148" s="1" t="s">
        <v>1979</v>
      </c>
      <c r="M1148" s="1" t="s">
        <v>1991</v>
      </c>
    </row>
    <row r="1149" spans="1:13" x14ac:dyDescent="0.25">
      <c r="A1149" s="1" t="s">
        <v>86</v>
      </c>
      <c r="B1149" s="1" t="s">
        <v>1187</v>
      </c>
      <c r="C1149" s="1" t="s">
        <v>571</v>
      </c>
      <c r="D1149" s="3">
        <v>2671.4455685212192</v>
      </c>
      <c r="E1149" s="4">
        <v>68.644378995104759</v>
      </c>
      <c r="F1149" s="3">
        <f>D1149*E1149</f>
        <v>183379.72207036367</v>
      </c>
      <c r="G1149" s="3">
        <f>F1149*0.8</f>
        <v>146703.77765629094</v>
      </c>
      <c r="H1149" s="1" t="s">
        <v>1773</v>
      </c>
      <c r="I1149" s="1" t="s">
        <v>1779</v>
      </c>
      <c r="J1149" s="1" t="s">
        <v>1800</v>
      </c>
      <c r="K1149" s="1">
        <v>2011</v>
      </c>
      <c r="L1149" s="1" t="s">
        <v>1977</v>
      </c>
      <c r="M1149" s="1" t="s">
        <v>1985</v>
      </c>
    </row>
    <row r="1150" spans="1:13" x14ac:dyDescent="0.25">
      <c r="A1150" s="1" t="s">
        <v>38</v>
      </c>
      <c r="B1150" s="1" t="s">
        <v>939</v>
      </c>
      <c r="C1150" s="1" t="s">
        <v>571</v>
      </c>
      <c r="D1150" s="3">
        <v>8204.1860820930797</v>
      </c>
      <c r="E1150" s="4">
        <v>68.755185561814855</v>
      </c>
      <c r="F1150" s="3">
        <f>D1150*E1150</f>
        <v>564080.33645796846</v>
      </c>
      <c r="G1150" s="3">
        <f>F1150*0.8</f>
        <v>451264.26916637481</v>
      </c>
      <c r="H1150" s="1" t="s">
        <v>1773</v>
      </c>
      <c r="I1150" s="1" t="s">
        <v>1779</v>
      </c>
      <c r="J1150" s="1" t="s">
        <v>1809</v>
      </c>
      <c r="K1150" s="1">
        <v>2010</v>
      </c>
      <c r="L1150" s="1" t="s">
        <v>1977</v>
      </c>
      <c r="M1150" s="1" t="s">
        <v>1989</v>
      </c>
    </row>
    <row r="1151" spans="1:13" x14ac:dyDescent="0.25">
      <c r="A1151" s="1" t="s">
        <v>75</v>
      </c>
      <c r="B1151" s="1" t="s">
        <v>275</v>
      </c>
      <c r="C1151" s="1" t="s">
        <v>19</v>
      </c>
      <c r="D1151" s="3">
        <v>788.86191645552776</v>
      </c>
      <c r="E1151" s="4">
        <v>68.791897622542393</v>
      </c>
      <c r="F1151" s="3">
        <f>D1151*E1151</f>
        <v>54267.308195131256</v>
      </c>
      <c r="G1151" s="3">
        <f>F1151*0.8</f>
        <v>43413.846556105011</v>
      </c>
      <c r="H1151" s="1" t="s">
        <v>1772</v>
      </c>
      <c r="I1151" s="1" t="s">
        <v>1780</v>
      </c>
      <c r="J1151" s="1" t="s">
        <v>1930</v>
      </c>
      <c r="K1151" s="1">
        <v>2013</v>
      </c>
      <c r="L1151" s="1" t="s">
        <v>1978</v>
      </c>
      <c r="M1151" s="1" t="s">
        <v>1986</v>
      </c>
    </row>
    <row r="1152" spans="1:13" x14ac:dyDescent="0.25">
      <c r="A1152" s="1" t="s">
        <v>59</v>
      </c>
      <c r="B1152" s="1" t="s">
        <v>660</v>
      </c>
      <c r="C1152" s="1" t="s">
        <v>571</v>
      </c>
      <c r="D1152" s="3">
        <v>6931.7310358081322</v>
      </c>
      <c r="E1152" s="4">
        <v>68.954469918482971</v>
      </c>
      <c r="F1152" s="3">
        <f>D1152*E1152</f>
        <v>477973.83919164666</v>
      </c>
      <c r="G1152" s="3">
        <f>F1152*0.8</f>
        <v>382379.07135331735</v>
      </c>
      <c r="H1152" s="1" t="s">
        <v>1773</v>
      </c>
      <c r="I1152" s="1" t="s">
        <v>1780</v>
      </c>
      <c r="J1152" s="1" t="s">
        <v>1802</v>
      </c>
      <c r="K1152" s="1">
        <v>2005</v>
      </c>
      <c r="L1152" s="1" t="s">
        <v>1978</v>
      </c>
      <c r="M1152" s="1" t="s">
        <v>1986</v>
      </c>
    </row>
    <row r="1153" spans="1:13" x14ac:dyDescent="0.25">
      <c r="A1153" s="1" t="s">
        <v>104</v>
      </c>
      <c r="B1153" s="1" t="s">
        <v>404</v>
      </c>
      <c r="C1153" s="1" t="s">
        <v>23</v>
      </c>
      <c r="D1153" s="3">
        <v>9990.9513234641272</v>
      </c>
      <c r="E1153" s="4">
        <v>68.958360876672671</v>
      </c>
      <c r="F1153" s="3">
        <f>D1153*E1153</f>
        <v>688959.62686470966</v>
      </c>
      <c r="G1153" s="3">
        <f>F1153*0.8</f>
        <v>551167.70149176777</v>
      </c>
      <c r="H1153" s="1" t="s">
        <v>1773</v>
      </c>
      <c r="I1153" s="1" t="s">
        <v>1781</v>
      </c>
      <c r="J1153" s="1" t="s">
        <v>1789</v>
      </c>
      <c r="K1153" s="1">
        <v>2006</v>
      </c>
      <c r="L1153" s="1" t="s">
        <v>1979</v>
      </c>
      <c r="M1153" s="1" t="s">
        <v>1983</v>
      </c>
    </row>
    <row r="1154" spans="1:13" x14ac:dyDescent="0.25">
      <c r="A1154" s="1" t="s">
        <v>104</v>
      </c>
      <c r="B1154" s="1" t="s">
        <v>1607</v>
      </c>
      <c r="C1154" s="1" t="s">
        <v>1592</v>
      </c>
      <c r="D1154" s="3">
        <v>3111.900832887291</v>
      </c>
      <c r="E1154" s="4">
        <v>69.050561221035835</v>
      </c>
      <c r="F1154" s="3">
        <f>D1154*E1154</f>
        <v>214878.49897507631</v>
      </c>
      <c r="G1154" s="3">
        <f>F1154*0.8</f>
        <v>171902.79918006106</v>
      </c>
      <c r="H1154" s="1" t="s">
        <v>1773</v>
      </c>
      <c r="I1154" s="1" t="s">
        <v>1781</v>
      </c>
      <c r="J1154" s="1" t="s">
        <v>1899</v>
      </c>
      <c r="K1154" s="1">
        <v>2010</v>
      </c>
      <c r="L1154" s="1" t="s">
        <v>1979</v>
      </c>
      <c r="M1154" s="1" t="s">
        <v>1983</v>
      </c>
    </row>
    <row r="1155" spans="1:13" x14ac:dyDescent="0.25">
      <c r="A1155" s="1" t="s">
        <v>27</v>
      </c>
      <c r="B1155" s="1" t="s">
        <v>1730</v>
      </c>
      <c r="C1155" s="1" t="s">
        <v>1592</v>
      </c>
      <c r="D1155" s="3">
        <v>5595.6634184745199</v>
      </c>
      <c r="E1155" s="4">
        <v>69.094609854496099</v>
      </c>
      <c r="F1155" s="3">
        <f>D1155*E1155</f>
        <v>386630.1807765729</v>
      </c>
      <c r="G1155" s="3">
        <f>F1155*0.8</f>
        <v>309304.14462125831</v>
      </c>
      <c r="H1155" s="1" t="s">
        <v>1773</v>
      </c>
      <c r="I1155" s="1" t="s">
        <v>1776</v>
      </c>
      <c r="J1155" s="1" t="s">
        <v>1797</v>
      </c>
      <c r="K1155" s="1">
        <v>2005</v>
      </c>
      <c r="L1155" s="1" t="s">
        <v>1978</v>
      </c>
      <c r="M1155" s="1" t="s">
        <v>1986</v>
      </c>
    </row>
    <row r="1156" spans="1:13" x14ac:dyDescent="0.25">
      <c r="A1156" s="1" t="s">
        <v>56</v>
      </c>
      <c r="B1156" s="1" t="s">
        <v>1759</v>
      </c>
      <c r="C1156" s="1" t="s">
        <v>1592</v>
      </c>
      <c r="D1156" s="3">
        <v>8538.0684899166954</v>
      </c>
      <c r="E1156" s="4">
        <v>69.099542296545451</v>
      </c>
      <c r="F1156" s="3">
        <f>D1156*E1156</f>
        <v>589976.62474980066</v>
      </c>
      <c r="G1156" s="3">
        <f>F1156*0.8</f>
        <v>471981.29979984055</v>
      </c>
      <c r="H1156" s="1" t="s">
        <v>1772</v>
      </c>
      <c r="I1156" s="1" t="s">
        <v>1781</v>
      </c>
      <c r="J1156" s="1" t="s">
        <v>1811</v>
      </c>
      <c r="K1156" s="1">
        <v>2000</v>
      </c>
      <c r="L1156" s="1" t="s">
        <v>1979</v>
      </c>
      <c r="M1156" s="1" t="s">
        <v>1991</v>
      </c>
    </row>
    <row r="1157" spans="1:13" x14ac:dyDescent="0.25">
      <c r="A1157" s="1" t="s">
        <v>36</v>
      </c>
      <c r="B1157" s="1" t="s">
        <v>1237</v>
      </c>
      <c r="C1157" s="1" t="s">
        <v>571</v>
      </c>
      <c r="D1157" s="3">
        <v>7229.8746731621532</v>
      </c>
      <c r="E1157" s="4">
        <v>69.155472601754127</v>
      </c>
      <c r="F1157" s="3">
        <f>D1157*E1157</f>
        <v>499985.39987398137</v>
      </c>
      <c r="G1157" s="3">
        <f>F1157*0.8</f>
        <v>399988.31989918509</v>
      </c>
      <c r="H1157" s="1" t="s">
        <v>1773</v>
      </c>
      <c r="I1157" s="1" t="s">
        <v>1781</v>
      </c>
      <c r="J1157" s="1" t="s">
        <v>1804</v>
      </c>
      <c r="K1157" s="1">
        <v>1995</v>
      </c>
      <c r="L1157" s="1" t="s">
        <v>1979</v>
      </c>
      <c r="M1157" s="1" t="s">
        <v>1987</v>
      </c>
    </row>
    <row r="1158" spans="1:13" x14ac:dyDescent="0.25">
      <c r="A1158" s="1" t="s">
        <v>61</v>
      </c>
      <c r="B1158" s="1" t="s">
        <v>1262</v>
      </c>
      <c r="C1158" s="1" t="s">
        <v>571</v>
      </c>
      <c r="D1158" s="3">
        <v>276.50766203795365</v>
      </c>
      <c r="E1158" s="4">
        <v>69.173241574621684</v>
      </c>
      <c r="F1158" s="3">
        <f>D1158*E1158</f>
        <v>19126.931303385216</v>
      </c>
      <c r="G1158" s="3">
        <f>F1158*0.8</f>
        <v>15301.545042708174</v>
      </c>
      <c r="H1158" s="1" t="s">
        <v>1772</v>
      </c>
      <c r="I1158" s="1" t="s">
        <v>1782</v>
      </c>
      <c r="J1158" s="1" t="s">
        <v>1829</v>
      </c>
      <c r="K1158" s="1">
        <v>2020</v>
      </c>
      <c r="L1158" s="1" t="s">
        <v>1980</v>
      </c>
      <c r="M1158" s="1" t="s">
        <v>1988</v>
      </c>
    </row>
    <row r="1159" spans="1:13" x14ac:dyDescent="0.25">
      <c r="A1159" s="1" t="s">
        <v>67</v>
      </c>
      <c r="B1159" s="1" t="s">
        <v>167</v>
      </c>
      <c r="C1159" s="1" t="s">
        <v>16</v>
      </c>
      <c r="D1159" s="3">
        <v>1731.6975755561436</v>
      </c>
      <c r="E1159" s="4">
        <v>69.29163615170242</v>
      </c>
      <c r="F1159" s="3">
        <f>D1159*E1159</f>
        <v>119992.15833022151</v>
      </c>
      <c r="G1159" s="3">
        <f>F1159*0.8</f>
        <v>95993.726664177215</v>
      </c>
      <c r="H1159" s="1" t="s">
        <v>1772</v>
      </c>
      <c r="I1159" s="1" t="s">
        <v>1776</v>
      </c>
      <c r="J1159" s="1" t="s">
        <v>1823</v>
      </c>
      <c r="K1159" s="1">
        <v>1999</v>
      </c>
      <c r="L1159" s="1" t="s">
        <v>1978</v>
      </c>
      <c r="M1159" s="1" t="s">
        <v>1986</v>
      </c>
    </row>
    <row r="1160" spans="1:13" x14ac:dyDescent="0.25">
      <c r="A1160" s="1" t="s">
        <v>86</v>
      </c>
      <c r="B1160" s="1" t="s">
        <v>987</v>
      </c>
      <c r="C1160" s="1" t="s">
        <v>571</v>
      </c>
      <c r="D1160" s="3">
        <v>4600.1859959350995</v>
      </c>
      <c r="E1160" s="4">
        <v>69.35125856841168</v>
      </c>
      <c r="F1160" s="3">
        <f>D1160*E1160</f>
        <v>319028.68846688146</v>
      </c>
      <c r="G1160" s="3">
        <f>F1160*0.8</f>
        <v>255222.95077350517</v>
      </c>
      <c r="H1160" s="1" t="s">
        <v>1773</v>
      </c>
      <c r="I1160" s="1" t="s">
        <v>1779</v>
      </c>
      <c r="J1160" s="1" t="s">
        <v>1826</v>
      </c>
      <c r="K1160" s="1">
        <v>2019</v>
      </c>
      <c r="L1160" s="1" t="s">
        <v>1977</v>
      </c>
      <c r="M1160" s="1" t="s">
        <v>1989</v>
      </c>
    </row>
    <row r="1161" spans="1:13" x14ac:dyDescent="0.25">
      <c r="A1161" s="1" t="s">
        <v>62</v>
      </c>
      <c r="B1161" s="1" t="s">
        <v>1665</v>
      </c>
      <c r="C1161" s="1" t="s">
        <v>1592</v>
      </c>
      <c r="D1161" s="3">
        <v>8979.3063086904604</v>
      </c>
      <c r="E1161" s="4">
        <v>69.412361304172535</v>
      </c>
      <c r="F1161" s="3">
        <f>D1161*E1161</f>
        <v>623274.85375965806</v>
      </c>
      <c r="G1161" s="3">
        <f>F1161*0.8</f>
        <v>498619.88300772646</v>
      </c>
      <c r="H1161" s="1" t="s">
        <v>1773</v>
      </c>
      <c r="I1161" s="1" t="s">
        <v>1774</v>
      </c>
      <c r="J1161" s="1" t="s">
        <v>1957</v>
      </c>
      <c r="K1161" s="1">
        <v>2009</v>
      </c>
      <c r="L1161" s="1" t="s">
        <v>1977</v>
      </c>
      <c r="M1161" s="1" t="s">
        <v>1981</v>
      </c>
    </row>
    <row r="1162" spans="1:13" x14ac:dyDescent="0.25">
      <c r="A1162" s="1" t="s">
        <v>113</v>
      </c>
      <c r="B1162" s="1" t="s">
        <v>413</v>
      </c>
      <c r="C1162" s="1" t="s">
        <v>23</v>
      </c>
      <c r="D1162" s="3">
        <v>3420.7123087968448</v>
      </c>
      <c r="E1162" s="4">
        <v>69.477359756049196</v>
      </c>
      <c r="F1162" s="3">
        <f>D1162*E1162</f>
        <v>237662.05970022402</v>
      </c>
      <c r="G1162" s="3">
        <f>F1162*0.8</f>
        <v>190129.64776017924</v>
      </c>
      <c r="H1162" s="1" t="s">
        <v>1773</v>
      </c>
      <c r="I1162" s="1" t="s">
        <v>1782</v>
      </c>
      <c r="J1162" s="1" t="s">
        <v>1797</v>
      </c>
      <c r="K1162" s="1">
        <v>1998</v>
      </c>
      <c r="L1162" s="1" t="s">
        <v>1980</v>
      </c>
      <c r="M1162" s="1" t="s">
        <v>1992</v>
      </c>
    </row>
    <row r="1163" spans="1:13" x14ac:dyDescent="0.25">
      <c r="A1163" s="1" t="s">
        <v>111</v>
      </c>
      <c r="B1163" s="1" t="s">
        <v>712</v>
      </c>
      <c r="C1163" s="1" t="s">
        <v>571</v>
      </c>
      <c r="D1163" s="3">
        <v>5607.7046229730577</v>
      </c>
      <c r="E1163" s="4">
        <v>69.505153497415137</v>
      </c>
      <c r="F1163" s="3">
        <f>D1163*E1163</f>
        <v>389764.37058790686</v>
      </c>
      <c r="G1163" s="3">
        <f>F1163*0.8</f>
        <v>311811.49647032551</v>
      </c>
      <c r="H1163" s="1" t="s">
        <v>1773</v>
      </c>
      <c r="I1163" s="1" t="s">
        <v>1776</v>
      </c>
      <c r="J1163" s="1" t="s">
        <v>1823</v>
      </c>
      <c r="K1163" s="1">
        <v>2005</v>
      </c>
      <c r="L1163" s="1" t="s">
        <v>1978</v>
      </c>
      <c r="M1163" s="1" t="s">
        <v>1990</v>
      </c>
    </row>
    <row r="1164" spans="1:13" x14ac:dyDescent="0.25">
      <c r="A1164" s="1" t="s">
        <v>88</v>
      </c>
      <c r="B1164" s="1" t="s">
        <v>1290</v>
      </c>
      <c r="C1164" s="1" t="s">
        <v>1283</v>
      </c>
      <c r="D1164" s="3">
        <v>6860.7000461968046</v>
      </c>
      <c r="E1164" s="4">
        <v>69.561646833010343</v>
      </c>
      <c r="F1164" s="3">
        <f>D1164*E1164</f>
        <v>477241.59364075988</v>
      </c>
      <c r="G1164" s="3">
        <f>F1164*0.8</f>
        <v>381793.27491260791</v>
      </c>
      <c r="H1164" s="1" t="s">
        <v>1772</v>
      </c>
      <c r="I1164" s="1" t="s">
        <v>1777</v>
      </c>
      <c r="J1164" s="1" t="s">
        <v>1856</v>
      </c>
      <c r="K1164" s="1">
        <v>2022</v>
      </c>
      <c r="L1164" s="1" t="s">
        <v>1979</v>
      </c>
      <c r="M1164" s="1" t="s">
        <v>1991</v>
      </c>
    </row>
    <row r="1165" spans="1:13" x14ac:dyDescent="0.25">
      <c r="A1165" s="1" t="s">
        <v>30</v>
      </c>
      <c r="B1165" s="1" t="s">
        <v>430</v>
      </c>
      <c r="C1165" s="1" t="s">
        <v>23</v>
      </c>
      <c r="D1165" s="3">
        <v>8488.854251162973</v>
      </c>
      <c r="E1165" s="4">
        <v>69.671494764460462</v>
      </c>
      <c r="F1165" s="3">
        <f>D1165*E1165</f>
        <v>591431.164516169</v>
      </c>
      <c r="G1165" s="3">
        <f>F1165*0.8</f>
        <v>473144.93161293521</v>
      </c>
      <c r="H1165" s="1" t="s">
        <v>1773</v>
      </c>
      <c r="I1165" s="1" t="s">
        <v>1774</v>
      </c>
      <c r="J1165" s="1" t="s">
        <v>1814</v>
      </c>
      <c r="K1165" s="1">
        <v>2006</v>
      </c>
      <c r="L1165" s="1" t="s">
        <v>1977</v>
      </c>
      <c r="M1165" s="1" t="s">
        <v>1985</v>
      </c>
    </row>
    <row r="1166" spans="1:13" x14ac:dyDescent="0.25">
      <c r="A1166" s="1" t="s">
        <v>73</v>
      </c>
      <c r="B1166" s="1" t="s">
        <v>1475</v>
      </c>
      <c r="C1166" s="1" t="s">
        <v>1283</v>
      </c>
      <c r="D1166" s="3">
        <v>2774.0349063571325</v>
      </c>
      <c r="E1166" s="4">
        <v>69.885105598325069</v>
      </c>
      <c r="F1166" s="3">
        <f>D1166*E1166</f>
        <v>193863.72236420799</v>
      </c>
      <c r="G1166" s="3">
        <f>F1166*0.8</f>
        <v>155090.9778913664</v>
      </c>
      <c r="H1166" s="1" t="s">
        <v>1773</v>
      </c>
      <c r="I1166" s="1" t="s">
        <v>1778</v>
      </c>
      <c r="J1166" s="1" t="s">
        <v>1800</v>
      </c>
      <c r="K1166" s="1">
        <v>2010</v>
      </c>
      <c r="L1166" s="1" t="s">
        <v>1980</v>
      </c>
      <c r="M1166" s="1" t="s">
        <v>1984</v>
      </c>
    </row>
    <row r="1167" spans="1:13" x14ac:dyDescent="0.25">
      <c r="A1167" s="1" t="s">
        <v>89</v>
      </c>
      <c r="B1167" s="1" t="s">
        <v>189</v>
      </c>
      <c r="C1167" s="1" t="s">
        <v>16</v>
      </c>
      <c r="D1167" s="3">
        <v>4108.1780899655769</v>
      </c>
      <c r="E1167" s="4">
        <v>69.894348538737844</v>
      </c>
      <c r="F1167" s="3">
        <f>D1167*E1167</f>
        <v>287138.43127926037</v>
      </c>
      <c r="G1167" s="3">
        <f>F1167*0.8</f>
        <v>229710.74502340832</v>
      </c>
      <c r="H1167" s="1" t="s">
        <v>1773</v>
      </c>
      <c r="I1167" s="1" t="s">
        <v>1782</v>
      </c>
      <c r="J1167" s="1" t="s">
        <v>1845</v>
      </c>
      <c r="K1167" s="1">
        <v>2013</v>
      </c>
      <c r="L1167" s="1" t="s">
        <v>1980</v>
      </c>
      <c r="M1167" s="1" t="s">
        <v>1984</v>
      </c>
    </row>
    <row r="1168" spans="1:13" x14ac:dyDescent="0.25">
      <c r="A1168" s="1" t="s">
        <v>84</v>
      </c>
      <c r="B1168" s="1" t="s">
        <v>585</v>
      </c>
      <c r="C1168" s="1" t="s">
        <v>571</v>
      </c>
      <c r="D1168" s="3">
        <v>2782.8916049148734</v>
      </c>
      <c r="E1168" s="4">
        <v>70.014849312135254</v>
      </c>
      <c r="F1168" s="3">
        <f>D1168*E1168</f>
        <v>194843.7363701211</v>
      </c>
      <c r="G1168" s="3">
        <f>F1168*0.8</f>
        <v>155874.98909609689</v>
      </c>
      <c r="H1168" s="1" t="s">
        <v>1773</v>
      </c>
      <c r="I1168" s="1" t="s">
        <v>1777</v>
      </c>
      <c r="J1168" s="1" t="s">
        <v>1967</v>
      </c>
      <c r="K1168" s="1">
        <v>2009</v>
      </c>
      <c r="L1168" s="1" t="s">
        <v>1979</v>
      </c>
      <c r="M1168" s="1" t="s">
        <v>1983</v>
      </c>
    </row>
    <row r="1169" spans="1:13" x14ac:dyDescent="0.25">
      <c r="A1169" s="1" t="s">
        <v>48</v>
      </c>
      <c r="B1169" s="1" t="s">
        <v>348</v>
      </c>
      <c r="C1169" s="1" t="s">
        <v>21</v>
      </c>
      <c r="D1169" s="3">
        <v>8471.0292566371245</v>
      </c>
      <c r="E1169" s="4">
        <v>70.12690396002931</v>
      </c>
      <c r="F1169" s="3">
        <f>D1169*E1169</f>
        <v>594047.05512279016</v>
      </c>
      <c r="G1169" s="3">
        <f>F1169*0.8</f>
        <v>475237.64409823215</v>
      </c>
      <c r="H1169" s="1" t="s">
        <v>1772</v>
      </c>
      <c r="I1169" s="1" t="s">
        <v>1781</v>
      </c>
      <c r="J1169" s="1" t="s">
        <v>1817</v>
      </c>
      <c r="K1169" s="1">
        <v>1995</v>
      </c>
      <c r="L1169" s="1" t="s">
        <v>1979</v>
      </c>
      <c r="M1169" s="1" t="s">
        <v>1987</v>
      </c>
    </row>
    <row r="1170" spans="1:13" x14ac:dyDescent="0.25">
      <c r="A1170" s="1" t="s">
        <v>99</v>
      </c>
      <c r="B1170" s="1" t="s">
        <v>800</v>
      </c>
      <c r="C1170" s="1" t="s">
        <v>571</v>
      </c>
      <c r="D1170" s="3">
        <v>3160.5834012187374</v>
      </c>
      <c r="E1170" s="4">
        <v>70.135567231337774</v>
      </c>
      <c r="F1170" s="3">
        <f>D1170*E1170</f>
        <v>221669.30962642696</v>
      </c>
      <c r="G1170" s="3">
        <f>F1170*0.8</f>
        <v>177335.44770114159</v>
      </c>
      <c r="H1170" s="1" t="s">
        <v>1773</v>
      </c>
      <c r="I1170" s="1" t="s">
        <v>1776</v>
      </c>
      <c r="J1170" s="1" t="s">
        <v>1910</v>
      </c>
      <c r="K1170" s="1">
        <v>2002</v>
      </c>
      <c r="L1170" s="1" t="s">
        <v>1978</v>
      </c>
      <c r="M1170" s="1" t="s">
        <v>1982</v>
      </c>
    </row>
    <row r="1171" spans="1:13" x14ac:dyDescent="0.25">
      <c r="A1171" s="1" t="s">
        <v>94</v>
      </c>
      <c r="B1171" s="1" t="s">
        <v>1697</v>
      </c>
      <c r="C1171" s="1" t="s">
        <v>1592</v>
      </c>
      <c r="D1171" s="3">
        <v>5607.7180459390729</v>
      </c>
      <c r="E1171" s="4">
        <v>70.142342849067319</v>
      </c>
      <c r="F1171" s="3">
        <f>D1171*E1171</f>
        <v>393338.48177916027</v>
      </c>
      <c r="G1171" s="3">
        <f>F1171*0.8</f>
        <v>314670.78542332823</v>
      </c>
      <c r="H1171" s="1" t="s">
        <v>1772</v>
      </c>
      <c r="I1171" s="1" t="s">
        <v>1774</v>
      </c>
      <c r="J1171" s="1" t="s">
        <v>1803</v>
      </c>
      <c r="K1171" s="1">
        <v>2009</v>
      </c>
      <c r="L1171" s="1" t="s">
        <v>1977</v>
      </c>
      <c r="M1171" s="1" t="s">
        <v>1989</v>
      </c>
    </row>
    <row r="1172" spans="1:13" x14ac:dyDescent="0.25">
      <c r="A1172" s="1" t="s">
        <v>102</v>
      </c>
      <c r="B1172" s="1" t="s">
        <v>803</v>
      </c>
      <c r="C1172" s="1" t="s">
        <v>571</v>
      </c>
      <c r="D1172" s="3">
        <v>4516.2161315911017</v>
      </c>
      <c r="E1172" s="4">
        <v>70.204484316853382</v>
      </c>
      <c r="F1172" s="3">
        <f>D1172*E1172</f>
        <v>317058.62458180776</v>
      </c>
      <c r="G1172" s="3">
        <f>F1172*0.8</f>
        <v>253646.89966544622</v>
      </c>
      <c r="H1172" s="1" t="s">
        <v>1772</v>
      </c>
      <c r="I1172" s="1" t="s">
        <v>1779</v>
      </c>
      <c r="J1172" s="1" t="s">
        <v>1913</v>
      </c>
      <c r="K1172" s="1">
        <v>2005</v>
      </c>
      <c r="L1172" s="1" t="s">
        <v>1977</v>
      </c>
      <c r="M1172" s="1" t="s">
        <v>1985</v>
      </c>
    </row>
    <row r="1173" spans="1:13" x14ac:dyDescent="0.25">
      <c r="A1173" s="1" t="s">
        <v>46</v>
      </c>
      <c r="B1173" s="1" t="s">
        <v>1548</v>
      </c>
      <c r="C1173" s="1" t="s">
        <v>1283</v>
      </c>
      <c r="D1173" s="3">
        <v>2232.2594846349298</v>
      </c>
      <c r="E1173" s="4">
        <v>70.264517713425036</v>
      </c>
      <c r="F1173" s="3">
        <f>D1173*E1173</f>
        <v>156848.63609909205</v>
      </c>
      <c r="G1173" s="3">
        <f>F1173*0.8</f>
        <v>125478.90887927364</v>
      </c>
      <c r="H1173" s="1" t="s">
        <v>1772</v>
      </c>
      <c r="I1173" s="1" t="s">
        <v>1779</v>
      </c>
      <c r="J1173" s="1" t="s">
        <v>1842</v>
      </c>
      <c r="K1173" s="1">
        <v>2004</v>
      </c>
      <c r="L1173" s="1" t="s">
        <v>1977</v>
      </c>
      <c r="M1173" s="1" t="s">
        <v>1985</v>
      </c>
    </row>
    <row r="1174" spans="1:13" x14ac:dyDescent="0.25">
      <c r="A1174" s="1" t="s">
        <v>48</v>
      </c>
      <c r="B1174" s="1" t="s">
        <v>949</v>
      </c>
      <c r="C1174" s="1" t="s">
        <v>571</v>
      </c>
      <c r="D1174" s="3">
        <v>6088.902114905125</v>
      </c>
      <c r="E1174" s="4">
        <v>70.2953122694706</v>
      </c>
      <c r="F1174" s="3">
        <f>D1174*E1174</f>
        <v>428021.27554549574</v>
      </c>
      <c r="G1174" s="3">
        <f>F1174*0.8</f>
        <v>342417.02043639659</v>
      </c>
      <c r="H1174" s="1" t="s">
        <v>1772</v>
      </c>
      <c r="I1174" s="1" t="s">
        <v>1781</v>
      </c>
      <c r="J1174" s="1" t="s">
        <v>1789</v>
      </c>
      <c r="K1174" s="1">
        <v>2003</v>
      </c>
      <c r="L1174" s="1" t="s">
        <v>1979</v>
      </c>
      <c r="M1174" s="1" t="s">
        <v>1987</v>
      </c>
    </row>
    <row r="1175" spans="1:13" x14ac:dyDescent="0.25">
      <c r="A1175" s="1" t="s">
        <v>99</v>
      </c>
      <c r="B1175" s="1" t="s">
        <v>1401</v>
      </c>
      <c r="C1175" s="1" t="s">
        <v>1283</v>
      </c>
      <c r="D1175" s="3">
        <v>3756.8187144244412</v>
      </c>
      <c r="E1175" s="4">
        <v>70.341257897857574</v>
      </c>
      <c r="F1175" s="3">
        <f>D1175*E1175</f>
        <v>264259.35406682733</v>
      </c>
      <c r="G1175" s="3">
        <f>F1175*0.8</f>
        <v>211407.48325346189</v>
      </c>
      <c r="H1175" s="1" t="s">
        <v>1772</v>
      </c>
      <c r="I1175" s="1" t="s">
        <v>1776</v>
      </c>
      <c r="J1175" s="1" t="s">
        <v>1966</v>
      </c>
      <c r="K1175" s="1">
        <v>2022</v>
      </c>
      <c r="L1175" s="1" t="s">
        <v>1978</v>
      </c>
      <c r="M1175" s="1" t="s">
        <v>1982</v>
      </c>
    </row>
    <row r="1176" spans="1:13" x14ac:dyDescent="0.25">
      <c r="A1176" s="1" t="s">
        <v>33</v>
      </c>
      <c r="B1176" s="1" t="s">
        <v>1636</v>
      </c>
      <c r="C1176" s="1" t="s">
        <v>1592</v>
      </c>
      <c r="D1176" s="3">
        <v>4027.3891297532496</v>
      </c>
      <c r="E1176" s="4">
        <v>70.352514674795557</v>
      </c>
      <c r="F1176" s="3">
        <f>D1176*E1176</f>
        <v>283336.95285207761</v>
      </c>
      <c r="G1176" s="3">
        <f>F1176*0.8</f>
        <v>226669.5622816621</v>
      </c>
      <c r="H1176" s="1" t="s">
        <v>1772</v>
      </c>
      <c r="I1176" s="1" t="s">
        <v>1778</v>
      </c>
      <c r="J1176" s="1" t="s">
        <v>1928</v>
      </c>
      <c r="K1176" s="1">
        <v>1997</v>
      </c>
      <c r="L1176" s="1" t="s">
        <v>1980</v>
      </c>
      <c r="M1176" s="1" t="s">
        <v>1988</v>
      </c>
    </row>
    <row r="1177" spans="1:13" x14ac:dyDescent="0.25">
      <c r="A1177" s="1" t="s">
        <v>99</v>
      </c>
      <c r="B1177" s="1" t="s">
        <v>1602</v>
      </c>
      <c r="C1177" s="1" t="s">
        <v>1592</v>
      </c>
      <c r="D1177" s="3">
        <v>2721.0252554583249</v>
      </c>
      <c r="E1177" s="4">
        <v>70.379717760353188</v>
      </c>
      <c r="F1177" s="3">
        <f>D1177*E1177</f>
        <v>191504.98949794983</v>
      </c>
      <c r="G1177" s="3">
        <f>F1177*0.8</f>
        <v>153203.99159835986</v>
      </c>
      <c r="H1177" s="1" t="s">
        <v>1772</v>
      </c>
      <c r="I1177" s="1" t="s">
        <v>1776</v>
      </c>
      <c r="J1177" s="1" t="s">
        <v>1894</v>
      </c>
      <c r="K1177" s="1">
        <v>2005</v>
      </c>
      <c r="L1177" s="1" t="s">
        <v>1978</v>
      </c>
      <c r="M1177" s="1" t="s">
        <v>1990</v>
      </c>
    </row>
    <row r="1178" spans="1:13" x14ac:dyDescent="0.25">
      <c r="A1178" s="1" t="s">
        <v>85</v>
      </c>
      <c r="B1178" s="1" t="s">
        <v>485</v>
      </c>
      <c r="C1178" s="1" t="s">
        <v>23</v>
      </c>
      <c r="D1178" s="3">
        <v>1439.9563298320572</v>
      </c>
      <c r="E1178" s="4">
        <v>70.550825677830062</v>
      </c>
      <c r="F1178" s="3">
        <f>D1178*E1178</f>
        <v>101590.10800966943</v>
      </c>
      <c r="G1178" s="3">
        <f>F1178*0.8</f>
        <v>81272.086407735551</v>
      </c>
      <c r="H1178" s="1" t="s">
        <v>1772</v>
      </c>
      <c r="I1178" s="1" t="s">
        <v>1782</v>
      </c>
      <c r="J1178" s="1" t="s">
        <v>1868</v>
      </c>
      <c r="K1178" s="1">
        <v>2021</v>
      </c>
      <c r="L1178" s="1" t="s">
        <v>1980</v>
      </c>
      <c r="M1178" s="1" t="s">
        <v>1992</v>
      </c>
    </row>
    <row r="1179" spans="1:13" x14ac:dyDescent="0.25">
      <c r="A1179" s="1" t="s">
        <v>44</v>
      </c>
      <c r="B1179" s="1" t="s">
        <v>1446</v>
      </c>
      <c r="C1179" s="1" t="s">
        <v>1283</v>
      </c>
      <c r="D1179" s="3">
        <v>6253.2523109482909</v>
      </c>
      <c r="E1179" s="4">
        <v>70.589777303180838</v>
      </c>
      <c r="F1179" s="3">
        <f>D1179*E1179</f>
        <v>441415.6880504408</v>
      </c>
      <c r="G1179" s="3">
        <f>F1179*0.8</f>
        <v>353132.55044035264</v>
      </c>
      <c r="H1179" s="1" t="s">
        <v>1772</v>
      </c>
      <c r="I1179" s="1" t="s">
        <v>1781</v>
      </c>
      <c r="J1179" s="1" t="s">
        <v>1972</v>
      </c>
      <c r="K1179" s="1">
        <v>1999</v>
      </c>
      <c r="L1179" s="1" t="s">
        <v>1979</v>
      </c>
      <c r="M1179" s="1" t="s">
        <v>1991</v>
      </c>
    </row>
    <row r="1180" spans="1:13" x14ac:dyDescent="0.25">
      <c r="A1180" s="1" t="s">
        <v>108</v>
      </c>
      <c r="B1180" s="1" t="s">
        <v>709</v>
      </c>
      <c r="C1180" s="1" t="s">
        <v>571</v>
      </c>
      <c r="D1180" s="3">
        <v>9036.1506004628027</v>
      </c>
      <c r="E1180" s="4">
        <v>70.597526031192601</v>
      </c>
      <c r="F1180" s="3">
        <f>D1180*E1180</f>
        <v>637929.8772379494</v>
      </c>
      <c r="G1180" s="3">
        <f>F1180*0.8</f>
        <v>510343.90179035952</v>
      </c>
      <c r="H1180" s="1" t="s">
        <v>1772</v>
      </c>
      <c r="I1180" s="1" t="s">
        <v>1781</v>
      </c>
      <c r="J1180" s="1" t="s">
        <v>1820</v>
      </c>
      <c r="K1180" s="1">
        <v>2022</v>
      </c>
      <c r="L1180" s="1" t="s">
        <v>1979</v>
      </c>
      <c r="M1180" s="1" t="s">
        <v>1987</v>
      </c>
    </row>
    <row r="1181" spans="1:13" x14ac:dyDescent="0.25">
      <c r="A1181" s="1" t="s">
        <v>92</v>
      </c>
      <c r="B1181" s="1" t="s">
        <v>1093</v>
      </c>
      <c r="C1181" s="1" t="s">
        <v>571</v>
      </c>
      <c r="D1181" s="3">
        <v>6632.2021236524733</v>
      </c>
      <c r="E1181" s="4">
        <v>70.624650550692209</v>
      </c>
      <c r="F1181" s="3">
        <f>D1181*E1181</f>
        <v>468396.9573645147</v>
      </c>
      <c r="G1181" s="3">
        <f>F1181*0.8</f>
        <v>374717.5658916118</v>
      </c>
      <c r="H1181" s="1" t="s">
        <v>1773</v>
      </c>
      <c r="I1181" s="1" t="s">
        <v>1781</v>
      </c>
      <c r="J1181" s="1" t="s">
        <v>1931</v>
      </c>
      <c r="K1181" s="1">
        <v>2002</v>
      </c>
      <c r="L1181" s="1" t="s">
        <v>1979</v>
      </c>
      <c r="M1181" s="1" t="s">
        <v>1987</v>
      </c>
    </row>
    <row r="1182" spans="1:13" x14ac:dyDescent="0.25">
      <c r="A1182" s="1" t="s">
        <v>41</v>
      </c>
      <c r="B1182" s="1" t="s">
        <v>1644</v>
      </c>
      <c r="C1182" s="1" t="s">
        <v>1592</v>
      </c>
      <c r="D1182" s="3">
        <v>6030.4513409507153</v>
      </c>
      <c r="E1182" s="4">
        <v>70.629939916257385</v>
      </c>
      <c r="F1182" s="3">
        <f>D1182*E1182</f>
        <v>425930.41587926279</v>
      </c>
      <c r="G1182" s="3">
        <f>F1182*0.8</f>
        <v>340744.33270341024</v>
      </c>
      <c r="H1182" s="1" t="s">
        <v>1773</v>
      </c>
      <c r="I1182" s="1" t="s">
        <v>1778</v>
      </c>
      <c r="J1182" s="1" t="s">
        <v>1936</v>
      </c>
      <c r="K1182" s="1">
        <v>2013</v>
      </c>
      <c r="L1182" s="1" t="s">
        <v>1980</v>
      </c>
      <c r="M1182" s="1" t="s">
        <v>1984</v>
      </c>
    </row>
    <row r="1183" spans="1:13" x14ac:dyDescent="0.25">
      <c r="A1183" s="1" t="s">
        <v>71</v>
      </c>
      <c r="B1183" s="1" t="s">
        <v>772</v>
      </c>
      <c r="C1183" s="1" t="s">
        <v>571</v>
      </c>
      <c r="D1183" s="3">
        <v>5611.3055739294368</v>
      </c>
      <c r="E1183" s="4">
        <v>70.664101186000195</v>
      </c>
      <c r="F1183" s="3">
        <f>D1183*E1183</f>
        <v>396517.86486171663</v>
      </c>
      <c r="G1183" s="3">
        <f>F1183*0.8</f>
        <v>317214.29188937333</v>
      </c>
      <c r="H1183" s="1" t="s">
        <v>1772</v>
      </c>
      <c r="I1183" s="1" t="s">
        <v>1780</v>
      </c>
      <c r="J1183" s="1" t="s">
        <v>1882</v>
      </c>
      <c r="K1183" s="1">
        <v>2006</v>
      </c>
      <c r="L1183" s="1" t="s">
        <v>1978</v>
      </c>
      <c r="M1183" s="1" t="s">
        <v>1990</v>
      </c>
    </row>
    <row r="1184" spans="1:13" x14ac:dyDescent="0.25">
      <c r="A1184" s="1" t="s">
        <v>109</v>
      </c>
      <c r="B1184" s="1" t="s">
        <v>509</v>
      </c>
      <c r="C1184" s="1" t="s">
        <v>24</v>
      </c>
      <c r="D1184" s="3">
        <v>9165.3553836222436</v>
      </c>
      <c r="E1184" s="4">
        <v>70.741243632795886</v>
      </c>
      <c r="F1184" s="3">
        <f>D1184*E1184</f>
        <v>648368.63817397854</v>
      </c>
      <c r="G1184" s="3">
        <f>F1184*0.8</f>
        <v>518694.91053918283</v>
      </c>
      <c r="H1184" s="1" t="s">
        <v>1772</v>
      </c>
      <c r="I1184" s="1" t="s">
        <v>1782</v>
      </c>
      <c r="J1184" s="1" t="s">
        <v>1892</v>
      </c>
      <c r="K1184" s="1">
        <v>2020</v>
      </c>
      <c r="L1184" s="1" t="s">
        <v>1980</v>
      </c>
      <c r="M1184" s="1" t="s">
        <v>1992</v>
      </c>
    </row>
    <row r="1185" spans="1:13" x14ac:dyDescent="0.25">
      <c r="A1185" s="1" t="s">
        <v>82</v>
      </c>
      <c r="B1185" s="1" t="s">
        <v>1083</v>
      </c>
      <c r="C1185" s="1" t="s">
        <v>571</v>
      </c>
      <c r="D1185" s="3">
        <v>7198.849235866569</v>
      </c>
      <c r="E1185" s="4">
        <v>70.768831363526758</v>
      </c>
      <c r="F1185" s="3">
        <f>D1185*E1185</f>
        <v>509454.14758449467</v>
      </c>
      <c r="G1185" s="3">
        <f>F1185*0.8</f>
        <v>407563.31806759577</v>
      </c>
      <c r="H1185" s="1" t="s">
        <v>1772</v>
      </c>
      <c r="I1185" s="1" t="s">
        <v>1779</v>
      </c>
      <c r="J1185" s="1" t="s">
        <v>1921</v>
      </c>
      <c r="K1185" s="1">
        <v>2009</v>
      </c>
      <c r="L1185" s="1" t="s">
        <v>1977</v>
      </c>
      <c r="M1185" s="1" t="s">
        <v>1989</v>
      </c>
    </row>
    <row r="1186" spans="1:13" x14ac:dyDescent="0.25">
      <c r="A1186" s="1" t="s">
        <v>101</v>
      </c>
      <c r="B1186" s="1" t="s">
        <v>1303</v>
      </c>
      <c r="C1186" s="1" t="s">
        <v>1283</v>
      </c>
      <c r="D1186" s="3">
        <v>9559.7942590634884</v>
      </c>
      <c r="E1186" s="4">
        <v>70.881316272855429</v>
      </c>
      <c r="F1186" s="3">
        <f>D1186*E1186</f>
        <v>677610.80038010678</v>
      </c>
      <c r="G1186" s="3">
        <f>F1186*0.8</f>
        <v>542088.64030408545</v>
      </c>
      <c r="H1186" s="1" t="s">
        <v>1772</v>
      </c>
      <c r="I1186" s="1" t="s">
        <v>1782</v>
      </c>
      <c r="J1186" s="1" t="s">
        <v>1868</v>
      </c>
      <c r="K1186" s="1">
        <v>1998</v>
      </c>
      <c r="L1186" s="1" t="s">
        <v>1980</v>
      </c>
      <c r="M1186" s="1" t="s">
        <v>1992</v>
      </c>
    </row>
    <row r="1187" spans="1:13" x14ac:dyDescent="0.25">
      <c r="A1187" s="1" t="s">
        <v>101</v>
      </c>
      <c r="B1187" s="1" t="s">
        <v>1202</v>
      </c>
      <c r="C1187" s="1" t="s">
        <v>571</v>
      </c>
      <c r="D1187" s="3">
        <v>9755.3501979586199</v>
      </c>
      <c r="E1187" s="4">
        <v>70.952570255980845</v>
      </c>
      <c r="F1187" s="3">
        <f>D1187*E1187</f>
        <v>692167.17029235559</v>
      </c>
      <c r="G1187" s="3">
        <f>F1187*0.8</f>
        <v>553733.73623388447</v>
      </c>
      <c r="H1187" s="1" t="s">
        <v>1772</v>
      </c>
      <c r="I1187" s="1" t="s">
        <v>1778</v>
      </c>
      <c r="J1187" s="1" t="s">
        <v>1800</v>
      </c>
      <c r="K1187" s="1">
        <v>2000</v>
      </c>
      <c r="L1187" s="1" t="s">
        <v>1980</v>
      </c>
      <c r="M1187" s="1" t="s">
        <v>1988</v>
      </c>
    </row>
    <row r="1188" spans="1:13" x14ac:dyDescent="0.25">
      <c r="A1188" s="1" t="s">
        <v>94</v>
      </c>
      <c r="B1188" s="1" t="s">
        <v>1195</v>
      </c>
      <c r="C1188" s="1" t="s">
        <v>571</v>
      </c>
      <c r="D1188" s="3">
        <v>8647.9286068194851</v>
      </c>
      <c r="E1188" s="4">
        <v>70.956384055220255</v>
      </c>
      <c r="F1188" s="3">
        <f>D1188*E1188</f>
        <v>613625.74350760924</v>
      </c>
      <c r="G1188" s="3">
        <f>F1188*0.8</f>
        <v>490900.59480608744</v>
      </c>
      <c r="H1188" s="1" t="s">
        <v>1773</v>
      </c>
      <c r="I1188" s="1" t="s">
        <v>1779</v>
      </c>
      <c r="J1188" s="1" t="s">
        <v>1793</v>
      </c>
      <c r="K1188" s="1">
        <v>2010</v>
      </c>
      <c r="L1188" s="1" t="s">
        <v>1977</v>
      </c>
      <c r="M1188" s="1" t="s">
        <v>1981</v>
      </c>
    </row>
    <row r="1189" spans="1:13" x14ac:dyDescent="0.25">
      <c r="A1189" s="1" t="s">
        <v>51</v>
      </c>
      <c r="B1189" s="1" t="s">
        <v>451</v>
      </c>
      <c r="C1189" s="1" t="s">
        <v>23</v>
      </c>
      <c r="D1189" s="3">
        <v>1941.9635599197416</v>
      </c>
      <c r="E1189" s="4">
        <v>71.00617109524039</v>
      </c>
      <c r="F1189" s="3">
        <f>D1189*E1189</f>
        <v>137891.39679638328</v>
      </c>
      <c r="G1189" s="3">
        <f>F1189*0.8</f>
        <v>110313.11743710663</v>
      </c>
      <c r="H1189" s="1" t="s">
        <v>1773</v>
      </c>
      <c r="I1189" s="1" t="s">
        <v>1780</v>
      </c>
      <c r="J1189" s="1" t="s">
        <v>1835</v>
      </c>
      <c r="K1189" s="1">
        <v>2005</v>
      </c>
      <c r="L1189" s="1" t="s">
        <v>1978</v>
      </c>
      <c r="M1189" s="1" t="s">
        <v>1982</v>
      </c>
    </row>
    <row r="1190" spans="1:13" x14ac:dyDescent="0.25">
      <c r="A1190" s="1" t="s">
        <v>97</v>
      </c>
      <c r="B1190" s="1" t="s">
        <v>197</v>
      </c>
      <c r="C1190" s="1" t="s">
        <v>17</v>
      </c>
      <c r="D1190" s="3">
        <v>3854.2382584483148</v>
      </c>
      <c r="E1190" s="4">
        <v>71.087568244218957</v>
      </c>
      <c r="F1190" s="3">
        <f>D1190*E1190</f>
        <v>273988.42522692418</v>
      </c>
      <c r="G1190" s="3">
        <f>F1190*0.8</f>
        <v>219190.74018153935</v>
      </c>
      <c r="H1190" s="1" t="s">
        <v>1773</v>
      </c>
      <c r="I1190" s="1" t="s">
        <v>1782</v>
      </c>
      <c r="J1190" s="1" t="s">
        <v>1853</v>
      </c>
      <c r="K1190" s="1">
        <v>2012</v>
      </c>
      <c r="L1190" s="1" t="s">
        <v>1980</v>
      </c>
      <c r="M1190" s="1" t="s">
        <v>1992</v>
      </c>
    </row>
    <row r="1191" spans="1:13" x14ac:dyDescent="0.25">
      <c r="A1191" s="1" t="s">
        <v>73</v>
      </c>
      <c r="B1191" s="1" t="s">
        <v>874</v>
      </c>
      <c r="C1191" s="1" t="s">
        <v>571</v>
      </c>
      <c r="D1191" s="3">
        <v>3645.6483793952257</v>
      </c>
      <c r="E1191" s="4">
        <v>71.093685810669896</v>
      </c>
      <c r="F1191" s="3">
        <f>D1191*E1191</f>
        <v>259182.58046090207</v>
      </c>
      <c r="G1191" s="3">
        <f>F1191*0.8</f>
        <v>207346.06436872168</v>
      </c>
      <c r="H1191" s="1" t="s">
        <v>1773</v>
      </c>
      <c r="I1191" s="1" t="s">
        <v>1778</v>
      </c>
      <c r="J1191" s="1" t="s">
        <v>1798</v>
      </c>
      <c r="K1191" s="1">
        <v>2005</v>
      </c>
      <c r="L1191" s="1" t="s">
        <v>1980</v>
      </c>
      <c r="M1191" s="1" t="s">
        <v>1984</v>
      </c>
    </row>
    <row r="1192" spans="1:13" x14ac:dyDescent="0.25">
      <c r="A1192" s="1" t="s">
        <v>41</v>
      </c>
      <c r="B1192" s="1" t="s">
        <v>1744</v>
      </c>
      <c r="C1192" s="1" t="s">
        <v>1592</v>
      </c>
      <c r="D1192" s="3">
        <v>2678.3282878692526</v>
      </c>
      <c r="E1192" s="4">
        <v>71.111411450617524</v>
      </c>
      <c r="F1192" s="3">
        <f>D1192*E1192</f>
        <v>190459.70487849839</v>
      </c>
      <c r="G1192" s="3">
        <f>F1192*0.8</f>
        <v>152367.76390279873</v>
      </c>
      <c r="H1192" s="1" t="s">
        <v>1772</v>
      </c>
      <c r="I1192" s="1" t="s">
        <v>1782</v>
      </c>
      <c r="J1192" s="1" t="s">
        <v>1796</v>
      </c>
      <c r="K1192" s="1">
        <v>2011</v>
      </c>
      <c r="L1192" s="1" t="s">
        <v>1980</v>
      </c>
      <c r="M1192" s="1" t="s">
        <v>1988</v>
      </c>
    </row>
    <row r="1193" spans="1:13" x14ac:dyDescent="0.25">
      <c r="A1193" s="1" t="s">
        <v>80</v>
      </c>
      <c r="B1193" s="1" t="s">
        <v>280</v>
      </c>
      <c r="C1193" s="1" t="s">
        <v>20</v>
      </c>
      <c r="D1193" s="3">
        <v>1111.6563442251281</v>
      </c>
      <c r="E1193" s="4">
        <v>71.144127754008352</v>
      </c>
      <c r="F1193" s="3">
        <f>D1193*E1193</f>
        <v>79087.820972106405</v>
      </c>
      <c r="G1193" s="3">
        <f>F1193*0.8</f>
        <v>63270.256777685128</v>
      </c>
      <c r="H1193" s="1" t="s">
        <v>1773</v>
      </c>
      <c r="I1193" s="1" t="s">
        <v>1777</v>
      </c>
      <c r="J1193" s="1" t="s">
        <v>1935</v>
      </c>
      <c r="K1193" s="1">
        <v>2001</v>
      </c>
      <c r="L1193" s="1" t="s">
        <v>1979</v>
      </c>
      <c r="M1193" s="1" t="s">
        <v>1991</v>
      </c>
    </row>
    <row r="1194" spans="1:13" x14ac:dyDescent="0.25">
      <c r="A1194" s="1" t="s">
        <v>101</v>
      </c>
      <c r="B1194" s="1" t="s">
        <v>902</v>
      </c>
      <c r="C1194" s="1" t="s">
        <v>571</v>
      </c>
      <c r="D1194" s="3">
        <v>3303.4728100234379</v>
      </c>
      <c r="E1194" s="4">
        <v>71.359648564576688</v>
      </c>
      <c r="F1194" s="3">
        <f>D1194*E1194</f>
        <v>235734.65876590714</v>
      </c>
      <c r="G1194" s="3">
        <f>F1194*0.8</f>
        <v>188587.72701272572</v>
      </c>
      <c r="H1194" s="1" t="s">
        <v>1772</v>
      </c>
      <c r="I1194" s="1" t="s">
        <v>1782</v>
      </c>
      <c r="J1194" s="1" t="s">
        <v>1973</v>
      </c>
      <c r="K1194" s="1">
        <v>2011</v>
      </c>
      <c r="L1194" s="1" t="s">
        <v>1980</v>
      </c>
      <c r="M1194" s="1" t="s">
        <v>1988</v>
      </c>
    </row>
    <row r="1195" spans="1:13" x14ac:dyDescent="0.25">
      <c r="A1195" s="1" t="s">
        <v>27</v>
      </c>
      <c r="B1195" s="1" t="s">
        <v>828</v>
      </c>
      <c r="C1195" s="1" t="s">
        <v>571</v>
      </c>
      <c r="D1195" s="3">
        <v>1906.9146951466676</v>
      </c>
      <c r="E1195" s="4">
        <v>71.389587630009203</v>
      </c>
      <c r="F1195" s="3">
        <f>D1195*E1195</f>
        <v>136133.85373212531</v>
      </c>
      <c r="G1195" s="3">
        <f>F1195*0.8</f>
        <v>108907.08298570025</v>
      </c>
      <c r="H1195" s="1" t="s">
        <v>1772</v>
      </c>
      <c r="I1195" s="1" t="s">
        <v>1780</v>
      </c>
      <c r="J1195" s="1" t="s">
        <v>1938</v>
      </c>
      <c r="K1195" s="1">
        <v>2010</v>
      </c>
      <c r="L1195" s="1" t="s">
        <v>1978</v>
      </c>
      <c r="M1195" s="1" t="s">
        <v>1986</v>
      </c>
    </row>
    <row r="1196" spans="1:13" x14ac:dyDescent="0.25">
      <c r="A1196" s="1" t="s">
        <v>37</v>
      </c>
      <c r="B1196" s="1" t="s">
        <v>137</v>
      </c>
      <c r="C1196" s="1" t="s">
        <v>14</v>
      </c>
      <c r="D1196" s="3">
        <v>9028.9060800725474</v>
      </c>
      <c r="E1196" s="4">
        <v>71.446170267928451</v>
      </c>
      <c r="F1196" s="3">
        <f>D1196*E1196</f>
        <v>645080.76112999767</v>
      </c>
      <c r="G1196" s="3">
        <f>F1196*0.8</f>
        <v>516064.60890399816</v>
      </c>
      <c r="H1196" s="1" t="s">
        <v>1773</v>
      </c>
      <c r="I1196" s="1" t="s">
        <v>1778</v>
      </c>
      <c r="J1196" s="1" t="s">
        <v>1793</v>
      </c>
      <c r="K1196" s="1">
        <v>2006</v>
      </c>
      <c r="L1196" s="1" t="s">
        <v>1980</v>
      </c>
      <c r="M1196" s="1" t="s">
        <v>1992</v>
      </c>
    </row>
    <row r="1197" spans="1:13" x14ac:dyDescent="0.25">
      <c r="A1197" s="1" t="s">
        <v>67</v>
      </c>
      <c r="B1197" s="1" t="s">
        <v>1469</v>
      </c>
      <c r="C1197" s="1" t="s">
        <v>1283</v>
      </c>
      <c r="D1197" s="3">
        <v>9990.2273653174343</v>
      </c>
      <c r="E1197" s="4">
        <v>71.50989841936854</v>
      </c>
      <c r="F1197" s="3">
        <f>D1197*E1197</f>
        <v>714400.14408024552</v>
      </c>
      <c r="G1197" s="3">
        <f>F1197*0.8</f>
        <v>571520.11526419641</v>
      </c>
      <c r="H1197" s="1" t="s">
        <v>1772</v>
      </c>
      <c r="I1197" s="1" t="s">
        <v>1780</v>
      </c>
      <c r="J1197" s="1" t="s">
        <v>1794</v>
      </c>
      <c r="K1197" s="1">
        <v>2004</v>
      </c>
      <c r="L1197" s="1" t="s">
        <v>1978</v>
      </c>
      <c r="M1197" s="1" t="s">
        <v>1990</v>
      </c>
    </row>
    <row r="1198" spans="1:13" x14ac:dyDescent="0.25">
      <c r="A1198" s="1" t="s">
        <v>87</v>
      </c>
      <c r="B1198" s="1" t="s">
        <v>1489</v>
      </c>
      <c r="C1198" s="1" t="s">
        <v>1283</v>
      </c>
      <c r="D1198" s="3">
        <v>9694.6718769958643</v>
      </c>
      <c r="E1198" s="4">
        <v>71.782723154505376</v>
      </c>
      <c r="F1198" s="3">
        <f>D1198*E1198</f>
        <v>695909.94742016308</v>
      </c>
      <c r="G1198" s="3">
        <f>F1198*0.8</f>
        <v>556727.95793613046</v>
      </c>
      <c r="H1198" s="1" t="s">
        <v>1772</v>
      </c>
      <c r="I1198" s="1" t="s">
        <v>1776</v>
      </c>
      <c r="J1198" s="1" t="s">
        <v>1784</v>
      </c>
      <c r="K1198" s="1">
        <v>2004</v>
      </c>
      <c r="L1198" s="1" t="s">
        <v>1978</v>
      </c>
      <c r="M1198" s="1" t="s">
        <v>1986</v>
      </c>
    </row>
    <row r="1199" spans="1:13" x14ac:dyDescent="0.25">
      <c r="A1199" s="1" t="s">
        <v>113</v>
      </c>
      <c r="B1199" s="1" t="s">
        <v>213</v>
      </c>
      <c r="C1199" s="1" t="s">
        <v>17</v>
      </c>
      <c r="D1199" s="3">
        <v>9525.6470465418406</v>
      </c>
      <c r="E1199" s="4">
        <v>71.792130462656516</v>
      </c>
      <c r="F1199" s="3">
        <f>D1199*E1199</f>
        <v>683866.49550655053</v>
      </c>
      <c r="G1199" s="3">
        <f>F1199*0.8</f>
        <v>547093.19640524045</v>
      </c>
      <c r="H1199" s="1" t="s">
        <v>1773</v>
      </c>
      <c r="I1199" s="1" t="s">
        <v>1782</v>
      </c>
      <c r="J1199" s="1" t="s">
        <v>1868</v>
      </c>
      <c r="K1199" s="1">
        <v>2003</v>
      </c>
      <c r="L1199" s="1" t="s">
        <v>1980</v>
      </c>
      <c r="M1199" s="1" t="s">
        <v>1984</v>
      </c>
    </row>
    <row r="1200" spans="1:13" x14ac:dyDescent="0.25">
      <c r="A1200" s="1" t="s">
        <v>32</v>
      </c>
      <c r="B1200" s="1" t="s">
        <v>733</v>
      </c>
      <c r="C1200" s="1" t="s">
        <v>571</v>
      </c>
      <c r="D1200" s="3">
        <v>5544.6269265044211</v>
      </c>
      <c r="E1200" s="4">
        <v>71.793419111035078</v>
      </c>
      <c r="F1200" s="3">
        <f>D1200*E1200</f>
        <v>398067.72474886221</v>
      </c>
      <c r="G1200" s="3">
        <f>F1200*0.8</f>
        <v>318454.17979908979</v>
      </c>
      <c r="H1200" s="1" t="s">
        <v>1772</v>
      </c>
      <c r="I1200" s="1" t="s">
        <v>1781</v>
      </c>
      <c r="J1200" s="1" t="s">
        <v>1844</v>
      </c>
      <c r="K1200" s="1">
        <v>2021</v>
      </c>
      <c r="L1200" s="1" t="s">
        <v>1979</v>
      </c>
      <c r="M1200" s="1" t="s">
        <v>1987</v>
      </c>
    </row>
    <row r="1201" spans="1:13" x14ac:dyDescent="0.25">
      <c r="A1201" s="1" t="s">
        <v>106</v>
      </c>
      <c r="B1201" s="1" t="s">
        <v>607</v>
      </c>
      <c r="C1201" s="1" t="s">
        <v>571</v>
      </c>
      <c r="D1201" s="3">
        <v>3723.0561472175082</v>
      </c>
      <c r="E1201" s="4">
        <v>71.877909914029701</v>
      </c>
      <c r="F1201" s="3">
        <f>D1201*E1201</f>
        <v>267605.49435457453</v>
      </c>
      <c r="G1201" s="3">
        <f>F1201*0.8</f>
        <v>214084.39548365964</v>
      </c>
      <c r="H1201" s="1" t="s">
        <v>1773</v>
      </c>
      <c r="I1201" s="1" t="s">
        <v>1774</v>
      </c>
      <c r="J1201" s="1" t="s">
        <v>1803</v>
      </c>
      <c r="K1201" s="1">
        <v>2011</v>
      </c>
      <c r="L1201" s="1" t="s">
        <v>1977</v>
      </c>
      <c r="M1201" s="1" t="s">
        <v>1981</v>
      </c>
    </row>
    <row r="1202" spans="1:13" x14ac:dyDescent="0.25">
      <c r="A1202" s="1" t="s">
        <v>44</v>
      </c>
      <c r="B1202" s="1" t="s">
        <v>244</v>
      </c>
      <c r="C1202" s="1" t="s">
        <v>18</v>
      </c>
      <c r="D1202" s="3">
        <v>6627.3322891043463</v>
      </c>
      <c r="E1202" s="4">
        <v>71.890197587744183</v>
      </c>
      <c r="F1202" s="3">
        <f>D1202*E1202</f>
        <v>476440.2277433484</v>
      </c>
      <c r="G1202" s="3">
        <f>F1202*0.8</f>
        <v>381152.18219467875</v>
      </c>
      <c r="H1202" s="1" t="s">
        <v>1773</v>
      </c>
      <c r="I1202" s="1" t="s">
        <v>1781</v>
      </c>
      <c r="J1202" s="1" t="s">
        <v>1899</v>
      </c>
      <c r="K1202" s="1">
        <v>2002</v>
      </c>
      <c r="L1202" s="1" t="s">
        <v>1979</v>
      </c>
      <c r="M1202" s="1" t="s">
        <v>1991</v>
      </c>
    </row>
    <row r="1203" spans="1:13" x14ac:dyDescent="0.25">
      <c r="A1203" s="1" t="s">
        <v>89</v>
      </c>
      <c r="B1203" s="1" t="s">
        <v>590</v>
      </c>
      <c r="C1203" s="1" t="s">
        <v>571</v>
      </c>
      <c r="D1203" s="3">
        <v>3001.2391215911416</v>
      </c>
      <c r="E1203" s="4">
        <v>72.000306094938537</v>
      </c>
      <c r="F1203" s="3">
        <f>D1203*E1203</f>
        <v>216090.13541866664</v>
      </c>
      <c r="G1203" s="3">
        <f>F1203*0.8</f>
        <v>172872.10833493332</v>
      </c>
      <c r="H1203" s="1" t="s">
        <v>1772</v>
      </c>
      <c r="I1203" s="1" t="s">
        <v>1782</v>
      </c>
      <c r="J1203" s="1" t="s">
        <v>1972</v>
      </c>
      <c r="K1203" s="1">
        <v>2014</v>
      </c>
      <c r="L1203" s="1" t="s">
        <v>1980</v>
      </c>
      <c r="M1203" s="1" t="s">
        <v>1988</v>
      </c>
    </row>
    <row r="1204" spans="1:13" x14ac:dyDescent="0.25">
      <c r="A1204" s="1" t="s">
        <v>84</v>
      </c>
      <c r="B1204" s="1" t="s">
        <v>1586</v>
      </c>
      <c r="C1204" s="1" t="s">
        <v>1283</v>
      </c>
      <c r="D1204" s="3">
        <v>6457.2334724146449</v>
      </c>
      <c r="E1204" s="4">
        <v>72.148865402050561</v>
      </c>
      <c r="F1204" s="3">
        <f>D1204*E1204</f>
        <v>465882.06867085979</v>
      </c>
      <c r="G1204" s="3">
        <f>F1204*0.8</f>
        <v>372705.65493668785</v>
      </c>
      <c r="H1204" s="1" t="s">
        <v>1772</v>
      </c>
      <c r="I1204" s="1" t="s">
        <v>1777</v>
      </c>
      <c r="J1204" s="1" t="s">
        <v>1879</v>
      </c>
      <c r="K1204" s="1">
        <v>2010</v>
      </c>
      <c r="L1204" s="1" t="s">
        <v>1979</v>
      </c>
      <c r="M1204" s="1" t="s">
        <v>1987</v>
      </c>
    </row>
    <row r="1205" spans="1:13" x14ac:dyDescent="0.25">
      <c r="A1205" s="1" t="s">
        <v>72</v>
      </c>
      <c r="B1205" s="1" t="s">
        <v>172</v>
      </c>
      <c r="C1205" s="1" t="s">
        <v>16</v>
      </c>
      <c r="D1205" s="3">
        <v>8013.3430767877071</v>
      </c>
      <c r="E1205" s="4">
        <v>72.151155365349126</v>
      </c>
      <c r="F1205" s="3">
        <f>D1205*E1205</f>
        <v>578171.96132915467</v>
      </c>
      <c r="G1205" s="3">
        <f>F1205*0.8</f>
        <v>462537.56906332378</v>
      </c>
      <c r="H1205" s="1" t="s">
        <v>1773</v>
      </c>
      <c r="I1205" s="1" t="s">
        <v>1781</v>
      </c>
      <c r="J1205" s="1" t="s">
        <v>1828</v>
      </c>
      <c r="K1205" s="1">
        <v>2004</v>
      </c>
      <c r="L1205" s="1" t="s">
        <v>1979</v>
      </c>
      <c r="M1205" s="1" t="s">
        <v>1991</v>
      </c>
    </row>
    <row r="1206" spans="1:13" x14ac:dyDescent="0.25">
      <c r="A1206" s="1" t="s">
        <v>59</v>
      </c>
      <c r="B1206" s="1" t="s">
        <v>860</v>
      </c>
      <c r="C1206" s="1" t="s">
        <v>571</v>
      </c>
      <c r="D1206" s="3">
        <v>8132.3112748926915</v>
      </c>
      <c r="E1206" s="4">
        <v>72.161990373481132</v>
      </c>
      <c r="F1206" s="3">
        <f>D1206*E1206</f>
        <v>586843.76793295844</v>
      </c>
      <c r="G1206" s="3">
        <f>F1206*0.8</f>
        <v>469475.01434636675</v>
      </c>
      <c r="H1206" s="1" t="s">
        <v>1773</v>
      </c>
      <c r="I1206" s="1" t="s">
        <v>1780</v>
      </c>
      <c r="J1206" s="1" t="s">
        <v>1970</v>
      </c>
      <c r="K1206" s="1">
        <v>2000</v>
      </c>
      <c r="L1206" s="1" t="s">
        <v>1978</v>
      </c>
      <c r="M1206" s="1" t="s">
        <v>1982</v>
      </c>
    </row>
    <row r="1207" spans="1:13" x14ac:dyDescent="0.25">
      <c r="A1207" s="1" t="s">
        <v>75</v>
      </c>
      <c r="B1207" s="1" t="s">
        <v>1076</v>
      </c>
      <c r="C1207" s="1" t="s">
        <v>571</v>
      </c>
      <c r="D1207" s="3">
        <v>4858.6041946430414</v>
      </c>
      <c r="E1207" s="4">
        <v>72.174616765162966</v>
      </c>
      <c r="F1207" s="3">
        <f>D1207*E1207</f>
        <v>350667.8957619748</v>
      </c>
      <c r="G1207" s="3">
        <f>F1207*0.8</f>
        <v>280534.31660957984</v>
      </c>
      <c r="H1207" s="1" t="s">
        <v>1773</v>
      </c>
      <c r="I1207" s="1" t="s">
        <v>1780</v>
      </c>
      <c r="J1207" s="1" t="s">
        <v>1914</v>
      </c>
      <c r="K1207" s="1">
        <v>2011</v>
      </c>
      <c r="L1207" s="1" t="s">
        <v>1978</v>
      </c>
      <c r="M1207" s="1" t="s">
        <v>1982</v>
      </c>
    </row>
    <row r="1208" spans="1:13" x14ac:dyDescent="0.25">
      <c r="A1208" s="1" t="s">
        <v>93</v>
      </c>
      <c r="B1208" s="1" t="s">
        <v>393</v>
      </c>
      <c r="C1208" s="1" t="s">
        <v>23</v>
      </c>
      <c r="D1208" s="3">
        <v>7487.4532761990577</v>
      </c>
      <c r="E1208" s="4">
        <v>72.201628423698367</v>
      </c>
      <c r="F1208" s="3">
        <f>D1208*E1208</f>
        <v>540606.31928792736</v>
      </c>
      <c r="G1208" s="3">
        <f>F1208*0.8</f>
        <v>432485.05543034192</v>
      </c>
      <c r="H1208" s="1" t="s">
        <v>1773</v>
      </c>
      <c r="I1208" s="1" t="s">
        <v>1778</v>
      </c>
      <c r="J1208" s="1" t="s">
        <v>1808</v>
      </c>
      <c r="K1208" s="1">
        <v>2003</v>
      </c>
      <c r="L1208" s="1" t="s">
        <v>1980</v>
      </c>
      <c r="M1208" s="1" t="s">
        <v>1984</v>
      </c>
    </row>
    <row r="1209" spans="1:13" x14ac:dyDescent="0.25">
      <c r="A1209" s="1" t="s">
        <v>39</v>
      </c>
      <c r="B1209" s="1" t="s">
        <v>139</v>
      </c>
      <c r="C1209" s="1" t="s">
        <v>14</v>
      </c>
      <c r="D1209" s="3">
        <v>6874.9577418785912</v>
      </c>
      <c r="E1209" s="4">
        <v>72.28388869630497</v>
      </c>
      <c r="F1209" s="3">
        <f>D1209*E1209</f>
        <v>496948.68020575226</v>
      </c>
      <c r="G1209" s="3">
        <f>F1209*0.8</f>
        <v>397558.94416460185</v>
      </c>
      <c r="H1209" s="1" t="s">
        <v>1773</v>
      </c>
      <c r="I1209" s="1" t="s">
        <v>1780</v>
      </c>
      <c r="J1209" s="1" t="s">
        <v>1795</v>
      </c>
      <c r="K1209" s="1">
        <v>2008</v>
      </c>
      <c r="L1209" s="1" t="s">
        <v>1978</v>
      </c>
      <c r="M1209" s="1" t="s">
        <v>1982</v>
      </c>
    </row>
    <row r="1210" spans="1:13" x14ac:dyDescent="0.25">
      <c r="A1210" s="1" t="s">
        <v>95</v>
      </c>
      <c r="B1210" s="1" t="s">
        <v>195</v>
      </c>
      <c r="C1210" s="1" t="s">
        <v>17</v>
      </c>
      <c r="D1210" s="3">
        <v>7783.8916336134844</v>
      </c>
      <c r="E1210" s="4">
        <v>72.410238736713112</v>
      </c>
      <c r="F1210" s="3">
        <f>D1210*E1210</f>
        <v>563633.45149065624</v>
      </c>
      <c r="G1210" s="3">
        <f>F1210*0.8</f>
        <v>450906.76119252504</v>
      </c>
      <c r="H1210" s="1" t="s">
        <v>1773</v>
      </c>
      <c r="I1210" s="1" t="s">
        <v>1780</v>
      </c>
      <c r="J1210" s="1" t="s">
        <v>1851</v>
      </c>
      <c r="K1210" s="1">
        <v>2010</v>
      </c>
      <c r="L1210" s="1" t="s">
        <v>1978</v>
      </c>
      <c r="M1210" s="1" t="s">
        <v>1990</v>
      </c>
    </row>
    <row r="1211" spans="1:13" x14ac:dyDescent="0.25">
      <c r="A1211" s="1" t="s">
        <v>102</v>
      </c>
      <c r="B1211" s="1" t="s">
        <v>402</v>
      </c>
      <c r="C1211" s="1" t="s">
        <v>23</v>
      </c>
      <c r="D1211" s="3">
        <v>8687.7760575259235</v>
      </c>
      <c r="E1211" s="4">
        <v>72.434524610274394</v>
      </c>
      <c r="F1211" s="3">
        <f>D1211*E1211</f>
        <v>629294.9286474142</v>
      </c>
      <c r="G1211" s="3">
        <f>F1211*0.8</f>
        <v>503435.94291793136</v>
      </c>
      <c r="H1211" s="1" t="s">
        <v>1773</v>
      </c>
      <c r="I1211" s="1" t="s">
        <v>1779</v>
      </c>
      <c r="J1211" s="1" t="s">
        <v>1787</v>
      </c>
      <c r="K1211" s="1">
        <v>2004</v>
      </c>
      <c r="L1211" s="1" t="s">
        <v>1977</v>
      </c>
      <c r="M1211" s="1" t="s">
        <v>1981</v>
      </c>
    </row>
    <row r="1212" spans="1:13" x14ac:dyDescent="0.25">
      <c r="A1212" s="1" t="s">
        <v>84</v>
      </c>
      <c r="B1212" s="1" t="s">
        <v>985</v>
      </c>
      <c r="C1212" s="1" t="s">
        <v>571</v>
      </c>
      <c r="D1212" s="3">
        <v>8693.1961875716752</v>
      </c>
      <c r="E1212" s="4">
        <v>72.517748250662606</v>
      </c>
      <c r="F1212" s="3">
        <f>D1212*E1212</f>
        <v>630411.01262394269</v>
      </c>
      <c r="G1212" s="3">
        <f>F1212*0.8</f>
        <v>504328.81009915419</v>
      </c>
      <c r="H1212" s="1" t="s">
        <v>1773</v>
      </c>
      <c r="I1212" s="1" t="s">
        <v>1777</v>
      </c>
      <c r="J1212" s="1" t="s">
        <v>1824</v>
      </c>
      <c r="K1212" s="1">
        <v>2005</v>
      </c>
      <c r="L1212" s="1" t="s">
        <v>1979</v>
      </c>
      <c r="M1212" s="1" t="s">
        <v>1987</v>
      </c>
    </row>
    <row r="1213" spans="1:13" x14ac:dyDescent="0.25">
      <c r="A1213" s="1" t="s">
        <v>48</v>
      </c>
      <c r="B1213" s="1" t="s">
        <v>1651</v>
      </c>
      <c r="C1213" s="1" t="s">
        <v>1592</v>
      </c>
      <c r="D1213" s="3">
        <v>3921.0291700310572</v>
      </c>
      <c r="E1213" s="4">
        <v>72.518503345570522</v>
      </c>
      <c r="F1213" s="3">
        <f>D1213*E1213</f>
        <v>284347.16698497685</v>
      </c>
      <c r="G1213" s="3">
        <f>F1213*0.8</f>
        <v>227477.73358798149</v>
      </c>
      <c r="H1213" s="1" t="s">
        <v>1772</v>
      </c>
      <c r="I1213" s="1" t="s">
        <v>1777</v>
      </c>
      <c r="J1213" s="1" t="s">
        <v>1943</v>
      </c>
      <c r="K1213" s="1">
        <v>2003</v>
      </c>
      <c r="L1213" s="1" t="s">
        <v>1979</v>
      </c>
      <c r="M1213" s="1" t="s">
        <v>1991</v>
      </c>
    </row>
    <row r="1214" spans="1:13" x14ac:dyDescent="0.25">
      <c r="A1214" s="1" t="s">
        <v>68</v>
      </c>
      <c r="B1214" s="1" t="s">
        <v>168</v>
      </c>
      <c r="C1214" s="1" t="s">
        <v>16</v>
      </c>
      <c r="D1214" s="3">
        <v>7900.2536781891149</v>
      </c>
      <c r="E1214" s="4">
        <v>72.596334597125889</v>
      </c>
      <c r="F1214" s="3">
        <f>D1214*E1214</f>
        <v>573529.4594239915</v>
      </c>
      <c r="G1214" s="3">
        <f>F1214*0.8</f>
        <v>458823.5675391932</v>
      </c>
      <c r="H1214" s="1" t="s">
        <v>1772</v>
      </c>
      <c r="I1214" s="1" t="s">
        <v>1777</v>
      </c>
      <c r="J1214" s="1" t="s">
        <v>1824</v>
      </c>
      <c r="K1214" s="1">
        <v>2000</v>
      </c>
      <c r="L1214" s="1" t="s">
        <v>1979</v>
      </c>
      <c r="M1214" s="1" t="s">
        <v>1987</v>
      </c>
    </row>
    <row r="1215" spans="1:13" x14ac:dyDescent="0.25">
      <c r="A1215" s="1" t="s">
        <v>93</v>
      </c>
      <c r="B1215" s="1" t="s">
        <v>1094</v>
      </c>
      <c r="C1215" s="1" t="s">
        <v>571</v>
      </c>
      <c r="D1215" s="3">
        <v>5487.7395302637378</v>
      </c>
      <c r="E1215" s="4">
        <v>72.630900779014041</v>
      </c>
      <c r="F1215" s="3">
        <f>D1215*E1215</f>
        <v>398579.46532365866</v>
      </c>
      <c r="G1215" s="3">
        <f>F1215*0.8</f>
        <v>318863.57225892693</v>
      </c>
      <c r="H1215" s="1" t="s">
        <v>1773</v>
      </c>
      <c r="I1215" s="1" t="s">
        <v>1782</v>
      </c>
      <c r="J1215" s="1" t="s">
        <v>1932</v>
      </c>
      <c r="K1215" s="1">
        <v>2003</v>
      </c>
      <c r="L1215" s="1" t="s">
        <v>1980</v>
      </c>
      <c r="M1215" s="1" t="s">
        <v>1988</v>
      </c>
    </row>
    <row r="1216" spans="1:13" x14ac:dyDescent="0.25">
      <c r="A1216" s="1" t="s">
        <v>37</v>
      </c>
      <c r="B1216" s="1" t="s">
        <v>237</v>
      </c>
      <c r="C1216" s="1" t="s">
        <v>18</v>
      </c>
      <c r="D1216" s="3">
        <v>6033.93722715487</v>
      </c>
      <c r="E1216" s="4">
        <v>72.665316219146405</v>
      </c>
      <c r="F1216" s="3">
        <f>D1216*E1216</f>
        <v>438457.95665768808</v>
      </c>
      <c r="G1216" s="3">
        <f>F1216*0.8</f>
        <v>350766.3653261505</v>
      </c>
      <c r="H1216" s="1" t="s">
        <v>1773</v>
      </c>
      <c r="I1216" s="1" t="s">
        <v>1782</v>
      </c>
      <c r="J1216" s="1" t="s">
        <v>1892</v>
      </c>
      <c r="K1216" s="1">
        <v>1995</v>
      </c>
      <c r="L1216" s="1" t="s">
        <v>1980</v>
      </c>
      <c r="M1216" s="1" t="s">
        <v>1984</v>
      </c>
    </row>
    <row r="1217" spans="1:13" x14ac:dyDescent="0.25">
      <c r="A1217" s="1" t="s">
        <v>47</v>
      </c>
      <c r="B1217" s="1" t="s">
        <v>1449</v>
      </c>
      <c r="C1217" s="1" t="s">
        <v>1283</v>
      </c>
      <c r="D1217" s="3">
        <v>5096.1914878069729</v>
      </c>
      <c r="E1217" s="4">
        <v>72.750281065251272</v>
      </c>
      <c r="F1217" s="3">
        <f>D1217*E1217</f>
        <v>370749.36310029833</v>
      </c>
      <c r="G1217" s="3">
        <f>F1217*0.8</f>
        <v>296599.49048023869</v>
      </c>
      <c r="H1217" s="1" t="s">
        <v>1773</v>
      </c>
      <c r="I1217" s="1" t="s">
        <v>1776</v>
      </c>
      <c r="J1217" s="1" t="s">
        <v>1975</v>
      </c>
      <c r="K1217" s="1">
        <v>2002</v>
      </c>
      <c r="L1217" s="1" t="s">
        <v>1978</v>
      </c>
      <c r="M1217" s="1" t="s">
        <v>1982</v>
      </c>
    </row>
    <row r="1218" spans="1:13" x14ac:dyDescent="0.25">
      <c r="A1218" s="1" t="s">
        <v>34</v>
      </c>
      <c r="B1218" s="1" t="s">
        <v>635</v>
      </c>
      <c r="C1218" s="1" t="s">
        <v>571</v>
      </c>
      <c r="D1218" s="3">
        <v>7741.0609444675338</v>
      </c>
      <c r="E1218" s="4">
        <v>72.931517350251312</v>
      </c>
      <c r="F1218" s="3">
        <f>D1218*E1218</f>
        <v>564567.32058078679</v>
      </c>
      <c r="G1218" s="3">
        <f>F1218*0.8</f>
        <v>451653.85646462947</v>
      </c>
      <c r="H1218" s="1" t="s">
        <v>1773</v>
      </c>
      <c r="I1218" s="1" t="s">
        <v>1779</v>
      </c>
      <c r="J1218" s="1" t="s">
        <v>1792</v>
      </c>
      <c r="K1218" s="1">
        <v>1997</v>
      </c>
      <c r="L1218" s="1" t="s">
        <v>1977</v>
      </c>
      <c r="M1218" s="1" t="s">
        <v>1985</v>
      </c>
    </row>
    <row r="1219" spans="1:13" x14ac:dyDescent="0.25">
      <c r="A1219" s="1" t="s">
        <v>118</v>
      </c>
      <c r="B1219" s="1" t="s">
        <v>1621</v>
      </c>
      <c r="C1219" s="1" t="s">
        <v>1592</v>
      </c>
      <c r="D1219" s="3">
        <v>7297.0246990244677</v>
      </c>
      <c r="E1219" s="4">
        <v>73.021424483578855</v>
      </c>
      <c r="F1219" s="3">
        <f>D1219*E1219</f>
        <v>532839.13801462494</v>
      </c>
      <c r="G1219" s="3">
        <f>F1219*0.8</f>
        <v>426271.31041169999</v>
      </c>
      <c r="H1219" s="1" t="s">
        <v>1773</v>
      </c>
      <c r="I1219" s="1" t="s">
        <v>1779</v>
      </c>
      <c r="J1219" s="1" t="s">
        <v>1913</v>
      </c>
      <c r="K1219" s="1">
        <v>2019</v>
      </c>
      <c r="L1219" s="1" t="s">
        <v>1977</v>
      </c>
      <c r="M1219" s="1" t="s">
        <v>1985</v>
      </c>
    </row>
    <row r="1220" spans="1:13" x14ac:dyDescent="0.25">
      <c r="A1220" s="1" t="s">
        <v>111</v>
      </c>
      <c r="B1220" s="1" t="s">
        <v>511</v>
      </c>
      <c r="C1220" s="1" t="s">
        <v>24</v>
      </c>
      <c r="D1220" s="3">
        <v>5224.2317595881941</v>
      </c>
      <c r="E1220" s="4">
        <v>73.055045378349106</v>
      </c>
      <c r="F1220" s="3">
        <f>D1220*E1220</f>
        <v>381656.4882637281</v>
      </c>
      <c r="G1220" s="3">
        <f>F1220*0.8</f>
        <v>305325.19061098248</v>
      </c>
      <c r="H1220" s="1" t="s">
        <v>1773</v>
      </c>
      <c r="I1220" s="1" t="s">
        <v>1776</v>
      </c>
      <c r="J1220" s="1" t="s">
        <v>1894</v>
      </c>
      <c r="K1220" s="1">
        <v>2022</v>
      </c>
      <c r="L1220" s="1" t="s">
        <v>1978</v>
      </c>
      <c r="M1220" s="1" t="s">
        <v>1982</v>
      </c>
    </row>
    <row r="1221" spans="1:13" x14ac:dyDescent="0.25">
      <c r="A1221" s="1" t="s">
        <v>44</v>
      </c>
      <c r="B1221" s="1" t="s">
        <v>1346</v>
      </c>
      <c r="C1221" s="1" t="s">
        <v>1283</v>
      </c>
      <c r="D1221" s="3">
        <v>8767.9471933053319</v>
      </c>
      <c r="E1221" s="4">
        <v>73.13326541923503</v>
      </c>
      <c r="F1221" s="3">
        <f>D1221*E1221</f>
        <v>641228.60926983564</v>
      </c>
      <c r="G1221" s="3">
        <f>F1221*0.8</f>
        <v>512982.88741586852</v>
      </c>
      <c r="H1221" s="1" t="s">
        <v>1772</v>
      </c>
      <c r="I1221" s="1" t="s">
        <v>1777</v>
      </c>
      <c r="J1221" s="1" t="s">
        <v>1911</v>
      </c>
      <c r="K1221" s="1">
        <v>2010</v>
      </c>
      <c r="L1221" s="1" t="s">
        <v>1979</v>
      </c>
      <c r="M1221" s="1" t="s">
        <v>1987</v>
      </c>
    </row>
    <row r="1222" spans="1:13" x14ac:dyDescent="0.25">
      <c r="A1222" s="1" t="s">
        <v>37</v>
      </c>
      <c r="B1222" s="1" t="s">
        <v>738</v>
      </c>
      <c r="C1222" s="1" t="s">
        <v>571</v>
      </c>
      <c r="D1222" s="3">
        <v>5463.4849109617608</v>
      </c>
      <c r="E1222" s="4">
        <v>73.268746634050984</v>
      </c>
      <c r="F1222" s="3">
        <f>D1222*E1222</f>
        <v>400302.69168021786</v>
      </c>
      <c r="G1222" s="3">
        <f>F1222*0.8</f>
        <v>320242.15334417432</v>
      </c>
      <c r="H1222" s="1" t="s">
        <v>1773</v>
      </c>
      <c r="I1222" s="1" t="s">
        <v>1778</v>
      </c>
      <c r="J1222" s="1" t="s">
        <v>1849</v>
      </c>
      <c r="K1222" s="1">
        <v>2006</v>
      </c>
      <c r="L1222" s="1" t="s">
        <v>1980</v>
      </c>
      <c r="M1222" s="1" t="s">
        <v>1992</v>
      </c>
    </row>
    <row r="1223" spans="1:13" x14ac:dyDescent="0.25">
      <c r="A1223" s="1" t="s">
        <v>114</v>
      </c>
      <c r="B1223" s="1" t="s">
        <v>314</v>
      </c>
      <c r="C1223" s="1" t="s">
        <v>20</v>
      </c>
      <c r="D1223" s="3">
        <v>4721.4488528536513</v>
      </c>
      <c r="E1223" s="4">
        <v>73.360092741363204</v>
      </c>
      <c r="F1223" s="3">
        <f>D1223*E1223</f>
        <v>346365.92571894679</v>
      </c>
      <c r="G1223" s="3">
        <f>F1223*0.8</f>
        <v>277092.74057515746</v>
      </c>
      <c r="H1223" s="1" t="s">
        <v>1773</v>
      </c>
      <c r="I1223" s="1" t="s">
        <v>1779</v>
      </c>
      <c r="J1223" s="1" t="s">
        <v>1969</v>
      </c>
      <c r="K1223" s="1">
        <v>2001</v>
      </c>
      <c r="L1223" s="1" t="s">
        <v>1977</v>
      </c>
      <c r="M1223" s="1" t="s">
        <v>1989</v>
      </c>
    </row>
    <row r="1224" spans="1:13" x14ac:dyDescent="0.25">
      <c r="A1224" s="1" t="s">
        <v>65</v>
      </c>
      <c r="B1224" s="1" t="s">
        <v>966</v>
      </c>
      <c r="C1224" s="1" t="s">
        <v>571</v>
      </c>
      <c r="D1224" s="3">
        <v>3218.3754790509843</v>
      </c>
      <c r="E1224" s="4">
        <v>73.451221671312368</v>
      </c>
      <c r="F1224" s="3">
        <f>D1224*E1224</f>
        <v>236393.61073328997</v>
      </c>
      <c r="G1224" s="3">
        <f>F1224*0.8</f>
        <v>189114.88858663198</v>
      </c>
      <c r="H1224" s="1" t="s">
        <v>1772</v>
      </c>
      <c r="I1224" s="1" t="s">
        <v>1782</v>
      </c>
      <c r="J1224" s="1" t="s">
        <v>1805</v>
      </c>
      <c r="K1224" s="1">
        <v>2012</v>
      </c>
      <c r="L1224" s="1" t="s">
        <v>1980</v>
      </c>
      <c r="M1224" s="1" t="s">
        <v>1992</v>
      </c>
    </row>
    <row r="1225" spans="1:13" x14ac:dyDescent="0.25">
      <c r="A1225" s="1" t="s">
        <v>123</v>
      </c>
      <c r="B1225" s="1" t="s">
        <v>1726</v>
      </c>
      <c r="C1225" s="1" t="s">
        <v>1592</v>
      </c>
      <c r="D1225" s="3">
        <v>8979.3379040105683</v>
      </c>
      <c r="E1225" s="4">
        <v>73.483351877828184</v>
      </c>
      <c r="F1225" s="3">
        <f>D1225*E1225</f>
        <v>659831.84683032881</v>
      </c>
      <c r="G1225" s="3">
        <f>F1225*0.8</f>
        <v>527865.47746426309</v>
      </c>
      <c r="H1225" s="1" t="s">
        <v>1772</v>
      </c>
      <c r="I1225" s="1" t="s">
        <v>1780</v>
      </c>
      <c r="J1225" s="1" t="s">
        <v>1793</v>
      </c>
      <c r="K1225" s="1">
        <v>2001</v>
      </c>
      <c r="L1225" s="1" t="s">
        <v>1978</v>
      </c>
      <c r="M1225" s="1" t="s">
        <v>1982</v>
      </c>
    </row>
    <row r="1226" spans="1:13" x14ac:dyDescent="0.25">
      <c r="A1226" s="1" t="s">
        <v>50</v>
      </c>
      <c r="B1226" s="1" t="s">
        <v>851</v>
      </c>
      <c r="C1226" s="1" t="s">
        <v>571</v>
      </c>
      <c r="D1226" s="3">
        <v>8557.8460825169495</v>
      </c>
      <c r="E1226" s="4">
        <v>73.517641034259128</v>
      </c>
      <c r="F1226" s="3">
        <f>D1226*E1226</f>
        <v>629152.65632092184</v>
      </c>
      <c r="G1226" s="3">
        <f>F1226*0.8</f>
        <v>503322.12505673751</v>
      </c>
      <c r="H1226" s="1" t="s">
        <v>1772</v>
      </c>
      <c r="I1226" s="1" t="s">
        <v>1779</v>
      </c>
      <c r="J1226" s="1" t="s">
        <v>1961</v>
      </c>
      <c r="K1226" s="1">
        <v>2008</v>
      </c>
      <c r="L1226" s="1" t="s">
        <v>1977</v>
      </c>
      <c r="M1226" s="1" t="s">
        <v>1985</v>
      </c>
    </row>
    <row r="1227" spans="1:13" x14ac:dyDescent="0.25">
      <c r="A1227" s="1" t="s">
        <v>64</v>
      </c>
      <c r="B1227" s="1" t="s">
        <v>1767</v>
      </c>
      <c r="C1227" s="1" t="s">
        <v>1592</v>
      </c>
      <c r="D1227" s="3">
        <v>309.67244719721009</v>
      </c>
      <c r="E1227" s="4">
        <v>73.551665848986971</v>
      </c>
      <c r="F1227" s="3">
        <f>D1227*E1227</f>
        <v>22776.92435888726</v>
      </c>
      <c r="G1227" s="3">
        <f>F1227*0.8</f>
        <v>18221.539487109807</v>
      </c>
      <c r="H1227" s="1" t="s">
        <v>1773</v>
      </c>
      <c r="I1227" s="1" t="s">
        <v>1781</v>
      </c>
      <c r="J1227" s="1" t="s">
        <v>1789</v>
      </c>
      <c r="K1227" s="1">
        <v>2020</v>
      </c>
      <c r="L1227" s="1" t="s">
        <v>1979</v>
      </c>
      <c r="M1227" s="1" t="s">
        <v>1987</v>
      </c>
    </row>
    <row r="1228" spans="1:13" x14ac:dyDescent="0.25">
      <c r="A1228" s="1" t="s">
        <v>110</v>
      </c>
      <c r="B1228" s="1" t="s">
        <v>1713</v>
      </c>
      <c r="C1228" s="1" t="s">
        <v>1592</v>
      </c>
      <c r="D1228" s="3">
        <v>7495.7671338150149</v>
      </c>
      <c r="E1228" s="4">
        <v>73.611055422705263</v>
      </c>
      <c r="F1228" s="3">
        <f>D1228*E1228</f>
        <v>551771.32992294966</v>
      </c>
      <c r="G1228" s="3">
        <f>F1228*0.8</f>
        <v>441417.06393835973</v>
      </c>
      <c r="H1228" s="1" t="s">
        <v>1772</v>
      </c>
      <c r="I1228" s="1" t="s">
        <v>1774</v>
      </c>
      <c r="J1228" s="1" t="s">
        <v>1966</v>
      </c>
      <c r="K1228" s="1">
        <v>2005</v>
      </c>
      <c r="L1228" s="1" t="s">
        <v>1977</v>
      </c>
      <c r="M1228" s="1" t="s">
        <v>1981</v>
      </c>
    </row>
    <row r="1229" spans="1:13" x14ac:dyDescent="0.25">
      <c r="A1229" s="1" t="s">
        <v>124</v>
      </c>
      <c r="B1229" s="1" t="s">
        <v>1125</v>
      </c>
      <c r="C1229" s="1" t="s">
        <v>571</v>
      </c>
      <c r="D1229" s="3">
        <v>8947.2084472574643</v>
      </c>
      <c r="E1229" s="4">
        <v>73.649054213061007</v>
      </c>
      <c r="F1229" s="3">
        <f>D1229*E1229</f>
        <v>658953.43998762243</v>
      </c>
      <c r="G1229" s="3">
        <f>F1229*0.8</f>
        <v>527162.75199009792</v>
      </c>
      <c r="H1229" s="1" t="s">
        <v>1772</v>
      </c>
      <c r="I1229" s="1" t="s">
        <v>1781</v>
      </c>
      <c r="J1229" s="1" t="s">
        <v>1963</v>
      </c>
      <c r="K1229" s="1">
        <v>2012</v>
      </c>
      <c r="L1229" s="1" t="s">
        <v>1979</v>
      </c>
      <c r="M1229" s="1" t="s">
        <v>1983</v>
      </c>
    </row>
    <row r="1230" spans="1:13" x14ac:dyDescent="0.25">
      <c r="A1230" s="1" t="s">
        <v>69</v>
      </c>
      <c r="B1230" s="1" t="s">
        <v>569</v>
      </c>
      <c r="C1230" s="1" t="s">
        <v>25</v>
      </c>
      <c r="D1230" s="3">
        <v>1632.1878407020417</v>
      </c>
      <c r="E1230" s="4">
        <v>73.688367799836271</v>
      </c>
      <c r="F1230" s="3">
        <f>D1230*E1230</f>
        <v>120273.25792407262</v>
      </c>
      <c r="G1230" s="3">
        <f>F1230*0.8</f>
        <v>96218.606339258098</v>
      </c>
      <c r="H1230" s="1" t="s">
        <v>1772</v>
      </c>
      <c r="I1230" s="1" t="s">
        <v>1778</v>
      </c>
      <c r="J1230" s="1" t="s">
        <v>1952</v>
      </c>
      <c r="K1230" s="1">
        <v>2012</v>
      </c>
      <c r="L1230" s="1" t="s">
        <v>1980</v>
      </c>
      <c r="M1230" s="1" t="s">
        <v>1992</v>
      </c>
    </row>
    <row r="1231" spans="1:13" x14ac:dyDescent="0.25">
      <c r="A1231" s="1" t="s">
        <v>121</v>
      </c>
      <c r="B1231" s="1" t="s">
        <v>1022</v>
      </c>
      <c r="C1231" s="1" t="s">
        <v>571</v>
      </c>
      <c r="D1231" s="3">
        <v>4288.4852286781806</v>
      </c>
      <c r="E1231" s="4">
        <v>73.72255173225102</v>
      </c>
      <c r="F1231" s="3">
        <f>D1231*E1231</f>
        <v>316158.07412422152</v>
      </c>
      <c r="G1231" s="3">
        <f>F1231*0.8</f>
        <v>252926.45929937722</v>
      </c>
      <c r="H1231" s="1" t="s">
        <v>1772</v>
      </c>
      <c r="I1231" s="1" t="s">
        <v>1782</v>
      </c>
      <c r="J1231" s="1" t="s">
        <v>1860</v>
      </c>
      <c r="K1231" s="1">
        <v>2002</v>
      </c>
      <c r="L1231" s="1" t="s">
        <v>1980</v>
      </c>
      <c r="M1231" s="1" t="s">
        <v>1988</v>
      </c>
    </row>
    <row r="1232" spans="1:13" x14ac:dyDescent="0.25">
      <c r="A1232" s="1" t="s">
        <v>100</v>
      </c>
      <c r="B1232" s="1" t="s">
        <v>601</v>
      </c>
      <c r="C1232" s="1" t="s">
        <v>571</v>
      </c>
      <c r="D1232" s="3">
        <v>6173.7148411293565</v>
      </c>
      <c r="E1232" s="4">
        <v>73.756817410540037</v>
      </c>
      <c r="F1232" s="3">
        <f>D1232*E1232</f>
        <v>455353.55828191916</v>
      </c>
      <c r="G1232" s="3">
        <f>F1232*0.8</f>
        <v>364282.84662553534</v>
      </c>
      <c r="H1232" s="1" t="s">
        <v>1772</v>
      </c>
      <c r="I1232" s="1" t="s">
        <v>1777</v>
      </c>
      <c r="J1232" s="1" t="s">
        <v>1797</v>
      </c>
      <c r="K1232" s="1">
        <v>2005</v>
      </c>
      <c r="L1232" s="1" t="s">
        <v>1979</v>
      </c>
      <c r="M1232" s="1" t="s">
        <v>1987</v>
      </c>
    </row>
    <row r="1233" spans="1:13" x14ac:dyDescent="0.25">
      <c r="A1233" s="1" t="s">
        <v>42</v>
      </c>
      <c r="B1233" s="1" t="s">
        <v>542</v>
      </c>
      <c r="C1233" s="1" t="s">
        <v>25</v>
      </c>
      <c r="D1233" s="3">
        <v>5394.764168859203</v>
      </c>
      <c r="E1233" s="4">
        <v>73.842612063249419</v>
      </c>
      <c r="F1233" s="3">
        <f>D1233*E1233</f>
        <v>398363.4776937883</v>
      </c>
      <c r="G1233" s="3">
        <f>F1233*0.8</f>
        <v>318690.78215503064</v>
      </c>
      <c r="H1233" s="1" t="s">
        <v>1773</v>
      </c>
      <c r="I1233" s="1" t="s">
        <v>1774</v>
      </c>
      <c r="J1233" s="1" t="s">
        <v>1925</v>
      </c>
      <c r="K1233" s="1">
        <v>2019</v>
      </c>
      <c r="L1233" s="1" t="s">
        <v>1977</v>
      </c>
      <c r="M1233" s="1" t="s">
        <v>1989</v>
      </c>
    </row>
    <row r="1234" spans="1:13" x14ac:dyDescent="0.25">
      <c r="A1234" s="1" t="s">
        <v>99</v>
      </c>
      <c r="B1234" s="1" t="s">
        <v>1100</v>
      </c>
      <c r="C1234" s="1" t="s">
        <v>571</v>
      </c>
      <c r="D1234" s="3">
        <v>7752.9257186301929</v>
      </c>
      <c r="E1234" s="4">
        <v>73.850837933334105</v>
      </c>
      <c r="F1234" s="3">
        <f>D1234*E1234</f>
        <v>572560.06075573619</v>
      </c>
      <c r="G1234" s="3">
        <f>F1234*0.8</f>
        <v>458048.04860458896</v>
      </c>
      <c r="H1234" s="1" t="s">
        <v>1772</v>
      </c>
      <c r="I1234" s="1" t="s">
        <v>1780</v>
      </c>
      <c r="J1234" s="1" t="s">
        <v>1938</v>
      </c>
      <c r="K1234" s="1">
        <v>2021</v>
      </c>
      <c r="L1234" s="1" t="s">
        <v>1978</v>
      </c>
      <c r="M1234" s="1" t="s">
        <v>1982</v>
      </c>
    </row>
    <row r="1235" spans="1:13" x14ac:dyDescent="0.25">
      <c r="A1235" s="1" t="s">
        <v>110</v>
      </c>
      <c r="B1235" s="1" t="s">
        <v>1613</v>
      </c>
      <c r="C1235" s="1" t="s">
        <v>1592</v>
      </c>
      <c r="D1235" s="3">
        <v>5273.6087585420364</v>
      </c>
      <c r="E1235" s="4">
        <v>73.985284949419963</v>
      </c>
      <c r="F1235" s="3">
        <f>D1235*E1235</f>
        <v>390169.44671248941</v>
      </c>
      <c r="G1235" s="3">
        <f>F1235*0.8</f>
        <v>312135.55736999155</v>
      </c>
      <c r="H1235" s="1" t="s">
        <v>1772</v>
      </c>
      <c r="I1235" s="1" t="s">
        <v>1779</v>
      </c>
      <c r="J1235" s="1" t="s">
        <v>1905</v>
      </c>
      <c r="K1235" s="1">
        <v>1999</v>
      </c>
      <c r="L1235" s="1" t="s">
        <v>1977</v>
      </c>
      <c r="M1235" s="1" t="s">
        <v>1989</v>
      </c>
    </row>
    <row r="1236" spans="1:13" x14ac:dyDescent="0.25">
      <c r="A1236" s="1" t="s">
        <v>90</v>
      </c>
      <c r="B1236" s="1" t="s">
        <v>490</v>
      </c>
      <c r="C1236" s="1" t="s">
        <v>23</v>
      </c>
      <c r="D1236" s="3">
        <v>9384.3665421669284</v>
      </c>
      <c r="E1236" s="4">
        <v>74.134777941115573</v>
      </c>
      <c r="F1236" s="3">
        <f>D1236*E1236</f>
        <v>695707.92972157977</v>
      </c>
      <c r="G1236" s="3">
        <f>F1236*0.8</f>
        <v>556566.34377726389</v>
      </c>
      <c r="H1236" s="1" t="s">
        <v>1773</v>
      </c>
      <c r="I1236" s="1" t="s">
        <v>1779</v>
      </c>
      <c r="J1236" s="1" t="s">
        <v>1873</v>
      </c>
      <c r="K1236" s="1">
        <v>2006</v>
      </c>
      <c r="L1236" s="1" t="s">
        <v>1977</v>
      </c>
      <c r="M1236" s="1" t="s">
        <v>1985</v>
      </c>
    </row>
    <row r="1237" spans="1:13" x14ac:dyDescent="0.25">
      <c r="A1237" s="1" t="s">
        <v>66</v>
      </c>
      <c r="B1237" s="1" t="s">
        <v>1568</v>
      </c>
      <c r="C1237" s="1" t="s">
        <v>1283</v>
      </c>
      <c r="D1237" s="3">
        <v>4750.6219065111418</v>
      </c>
      <c r="E1237" s="4">
        <v>74.241799530966375</v>
      </c>
      <c r="F1237" s="3">
        <f>D1237*E1237</f>
        <v>352694.71923061745</v>
      </c>
      <c r="G1237" s="3">
        <f>F1237*0.8</f>
        <v>282155.77538449399</v>
      </c>
      <c r="H1237" s="1" t="s">
        <v>1773</v>
      </c>
      <c r="I1237" s="1" t="s">
        <v>1774</v>
      </c>
      <c r="J1237" s="1" t="s">
        <v>1861</v>
      </c>
      <c r="K1237" s="1">
        <v>2010</v>
      </c>
      <c r="L1237" s="1" t="s">
        <v>1977</v>
      </c>
      <c r="M1237" s="1" t="s">
        <v>1981</v>
      </c>
    </row>
    <row r="1238" spans="1:13" x14ac:dyDescent="0.25">
      <c r="A1238" s="1" t="s">
        <v>42</v>
      </c>
      <c r="B1238" s="1" t="s">
        <v>1745</v>
      </c>
      <c r="C1238" s="1" t="s">
        <v>1592</v>
      </c>
      <c r="D1238" s="3">
        <v>1899.6235328136368</v>
      </c>
      <c r="E1238" s="4">
        <v>74.280453278286515</v>
      </c>
      <c r="F1238" s="3">
        <f>D1238*E1238</f>
        <v>141104.89707549691</v>
      </c>
      <c r="G1238" s="3">
        <f>F1238*0.8</f>
        <v>112883.91766039754</v>
      </c>
      <c r="H1238" s="1" t="s">
        <v>1772</v>
      </c>
      <c r="I1238" s="1" t="s">
        <v>1774</v>
      </c>
      <c r="J1238" s="1" t="s">
        <v>1797</v>
      </c>
      <c r="K1238" s="1">
        <v>2012</v>
      </c>
      <c r="L1238" s="1" t="s">
        <v>1977</v>
      </c>
      <c r="M1238" s="1" t="s">
        <v>1989</v>
      </c>
    </row>
    <row r="1239" spans="1:13" x14ac:dyDescent="0.25">
      <c r="A1239" s="1" t="s">
        <v>121</v>
      </c>
      <c r="B1239" s="1" t="s">
        <v>1423</v>
      </c>
      <c r="C1239" s="1" t="s">
        <v>1283</v>
      </c>
      <c r="D1239" s="3">
        <v>1000.1090804538381</v>
      </c>
      <c r="E1239" s="4">
        <v>74.280807013618073</v>
      </c>
      <c r="F1239" s="3">
        <f>D1239*E1239</f>
        <v>74288.909597758582</v>
      </c>
      <c r="G1239" s="3">
        <f>F1239*0.8</f>
        <v>59431.127678206867</v>
      </c>
      <c r="H1239" s="1" t="s">
        <v>1772</v>
      </c>
      <c r="I1239" s="1" t="s">
        <v>1782</v>
      </c>
      <c r="J1239" s="1" t="s">
        <v>1802</v>
      </c>
      <c r="K1239" s="1">
        <v>1998</v>
      </c>
      <c r="L1239" s="1" t="s">
        <v>1980</v>
      </c>
      <c r="M1239" s="1" t="s">
        <v>1992</v>
      </c>
    </row>
    <row r="1240" spans="1:13" x14ac:dyDescent="0.25">
      <c r="A1240" s="1" t="s">
        <v>39</v>
      </c>
      <c r="B1240" s="1" t="s">
        <v>339</v>
      </c>
      <c r="C1240" s="1" t="s">
        <v>21</v>
      </c>
      <c r="D1240" s="3">
        <v>8460.6382635751997</v>
      </c>
      <c r="E1240" s="4">
        <v>74.293353539104672</v>
      </c>
      <c r="F1240" s="3">
        <f>D1240*E1240</f>
        <v>628569.189682269</v>
      </c>
      <c r="G1240" s="3">
        <f>F1240*0.8</f>
        <v>502855.35174581525</v>
      </c>
      <c r="H1240" s="1" t="s">
        <v>1772</v>
      </c>
      <c r="I1240" s="1" t="s">
        <v>1780</v>
      </c>
      <c r="J1240" s="1" t="s">
        <v>1808</v>
      </c>
      <c r="K1240" s="1">
        <v>2004</v>
      </c>
      <c r="L1240" s="1" t="s">
        <v>1978</v>
      </c>
      <c r="M1240" s="1" t="s">
        <v>1990</v>
      </c>
    </row>
    <row r="1241" spans="1:13" x14ac:dyDescent="0.25">
      <c r="A1241" s="1" t="s">
        <v>39</v>
      </c>
      <c r="B1241" s="1" t="s">
        <v>840</v>
      </c>
      <c r="C1241" s="1" t="s">
        <v>571</v>
      </c>
      <c r="D1241" s="3">
        <v>7206.6025800404595</v>
      </c>
      <c r="E1241" s="4">
        <v>74.535364120424845</v>
      </c>
      <c r="F1241" s="3">
        <f>D1241*E1241</f>
        <v>537146.74737450876</v>
      </c>
      <c r="G1241" s="3">
        <f>F1241*0.8</f>
        <v>429717.39789960702</v>
      </c>
      <c r="H1241" s="1" t="s">
        <v>1773</v>
      </c>
      <c r="I1241" s="1" t="s">
        <v>1776</v>
      </c>
      <c r="J1241" s="1" t="s">
        <v>1950</v>
      </c>
      <c r="K1241" s="1">
        <v>2005</v>
      </c>
      <c r="L1241" s="1" t="s">
        <v>1978</v>
      </c>
      <c r="M1241" s="1" t="s">
        <v>1986</v>
      </c>
    </row>
    <row r="1242" spans="1:13" x14ac:dyDescent="0.25">
      <c r="A1242" s="1" t="s">
        <v>31</v>
      </c>
      <c r="B1242" s="1" t="s">
        <v>1433</v>
      </c>
      <c r="C1242" s="1" t="s">
        <v>1283</v>
      </c>
      <c r="D1242" s="3">
        <v>9864.127780278237</v>
      </c>
      <c r="E1242" s="4">
        <v>74.548679204247648</v>
      </c>
      <c r="F1242" s="3">
        <f>D1242*E1242</f>
        <v>735357.69752166967</v>
      </c>
      <c r="G1242" s="3">
        <f>F1242*0.8</f>
        <v>588286.15801733581</v>
      </c>
      <c r="H1242" s="1" t="s">
        <v>1773</v>
      </c>
      <c r="I1242" s="1" t="s">
        <v>1776</v>
      </c>
      <c r="J1242" s="1" t="s">
        <v>1812</v>
      </c>
      <c r="K1242" s="1">
        <v>2020</v>
      </c>
      <c r="L1242" s="1" t="s">
        <v>1978</v>
      </c>
      <c r="M1242" s="1" t="s">
        <v>1990</v>
      </c>
    </row>
    <row r="1243" spans="1:13" x14ac:dyDescent="0.25">
      <c r="A1243" s="1" t="s">
        <v>78</v>
      </c>
      <c r="B1243" s="1" t="s">
        <v>1380</v>
      </c>
      <c r="C1243" s="1" t="s">
        <v>1283</v>
      </c>
      <c r="D1243" s="3">
        <v>7071.0535975553857</v>
      </c>
      <c r="E1243" s="4">
        <v>74.570576778966739</v>
      </c>
      <c r="F1243" s="3">
        <f>D1243*E1243</f>
        <v>527292.54520469287</v>
      </c>
      <c r="G1243" s="3">
        <f>F1243*0.8</f>
        <v>421834.0361637543</v>
      </c>
      <c r="H1243" s="1" t="s">
        <v>1773</v>
      </c>
      <c r="I1243" s="1" t="s">
        <v>1779</v>
      </c>
      <c r="J1243" s="1" t="s">
        <v>1945</v>
      </c>
      <c r="K1243" s="1">
        <v>2006</v>
      </c>
      <c r="L1243" s="1" t="s">
        <v>1977</v>
      </c>
      <c r="M1243" s="1" t="s">
        <v>1985</v>
      </c>
    </row>
    <row r="1244" spans="1:13" x14ac:dyDescent="0.25">
      <c r="A1244" s="1" t="s">
        <v>26</v>
      </c>
      <c r="B1244" s="1" t="s">
        <v>226</v>
      </c>
      <c r="C1244" s="1" t="s">
        <v>18</v>
      </c>
      <c r="D1244" s="3">
        <v>2753.6263039747323</v>
      </c>
      <c r="E1244" s="4">
        <v>74.636252665989062</v>
      </c>
      <c r="F1244" s="3">
        <f>D1244*E1244</f>
        <v>205520.34857117172</v>
      </c>
      <c r="G1244" s="3">
        <f>F1244*0.8</f>
        <v>164416.2788569374</v>
      </c>
      <c r="H1244" s="1" t="s">
        <v>1772</v>
      </c>
      <c r="I1244" s="1" t="s">
        <v>1779</v>
      </c>
      <c r="J1244" s="1" t="s">
        <v>1881</v>
      </c>
      <c r="K1244" s="1">
        <v>2002</v>
      </c>
      <c r="L1244" s="1" t="s">
        <v>1977</v>
      </c>
      <c r="M1244" s="1" t="s">
        <v>1985</v>
      </c>
    </row>
    <row r="1245" spans="1:13" x14ac:dyDescent="0.25">
      <c r="A1245" s="1" t="s">
        <v>116</v>
      </c>
      <c r="B1245" s="1" t="s">
        <v>717</v>
      </c>
      <c r="C1245" s="1" t="s">
        <v>571</v>
      </c>
      <c r="D1245" s="3">
        <v>7161.2173768865869</v>
      </c>
      <c r="E1245" s="4">
        <v>74.643953949697121</v>
      </c>
      <c r="F1245" s="3">
        <f>D1245*E1245</f>
        <v>534541.58010409318</v>
      </c>
      <c r="G1245" s="3">
        <f>F1245*0.8</f>
        <v>427633.26408327458</v>
      </c>
      <c r="H1245" s="1" t="s">
        <v>1772</v>
      </c>
      <c r="I1245" s="1" t="s">
        <v>1781</v>
      </c>
      <c r="J1245" s="1" t="s">
        <v>1828</v>
      </c>
      <c r="K1245" s="1">
        <v>2010</v>
      </c>
      <c r="L1245" s="1" t="s">
        <v>1979</v>
      </c>
      <c r="M1245" s="1" t="s">
        <v>1983</v>
      </c>
    </row>
    <row r="1246" spans="1:13" x14ac:dyDescent="0.25">
      <c r="A1246" s="1" t="s">
        <v>40</v>
      </c>
      <c r="B1246" s="1" t="s">
        <v>540</v>
      </c>
      <c r="C1246" s="1" t="s">
        <v>25</v>
      </c>
      <c r="D1246" s="3">
        <v>8788.1532893693475</v>
      </c>
      <c r="E1246" s="4">
        <v>74.657806102690927</v>
      </c>
      <c r="F1246" s="3">
        <f>D1246*E1246</f>
        <v>656104.24427846225</v>
      </c>
      <c r="G1246" s="3">
        <f>F1246*0.8</f>
        <v>524883.39542276983</v>
      </c>
      <c r="H1246" s="1" t="s">
        <v>1773</v>
      </c>
      <c r="I1246" s="1" t="s">
        <v>1781</v>
      </c>
      <c r="J1246" s="1" t="s">
        <v>1923</v>
      </c>
      <c r="K1246" s="1">
        <v>2005</v>
      </c>
      <c r="L1246" s="1" t="s">
        <v>1979</v>
      </c>
      <c r="M1246" s="1" t="s">
        <v>1987</v>
      </c>
    </row>
    <row r="1247" spans="1:13" x14ac:dyDescent="0.25">
      <c r="A1247" s="1" t="s">
        <v>119</v>
      </c>
      <c r="B1247" s="1" t="s">
        <v>1321</v>
      </c>
      <c r="C1247" s="1" t="s">
        <v>1283</v>
      </c>
      <c r="D1247" s="3">
        <v>6192.5759225280472</v>
      </c>
      <c r="E1247" s="4">
        <v>74.729006524631487</v>
      </c>
      <c r="F1247" s="3">
        <f>D1247*E1247</f>
        <v>462765.0465188743</v>
      </c>
      <c r="G1247" s="3">
        <f>F1247*0.8</f>
        <v>370212.03721509944</v>
      </c>
      <c r="H1247" s="1" t="s">
        <v>1773</v>
      </c>
      <c r="I1247" s="1" t="s">
        <v>1776</v>
      </c>
      <c r="J1247" s="1" t="s">
        <v>1886</v>
      </c>
      <c r="K1247" s="1">
        <v>2019</v>
      </c>
      <c r="L1247" s="1" t="s">
        <v>1978</v>
      </c>
      <c r="M1247" s="1" t="s">
        <v>1986</v>
      </c>
    </row>
    <row r="1248" spans="1:13" x14ac:dyDescent="0.25">
      <c r="A1248" s="1" t="s">
        <v>76</v>
      </c>
      <c r="B1248" s="1" t="s">
        <v>1679</v>
      </c>
      <c r="C1248" s="1" t="s">
        <v>1592</v>
      </c>
      <c r="D1248" s="3">
        <v>6075.9717445761908</v>
      </c>
      <c r="E1248" s="4">
        <v>74.745789595749883</v>
      </c>
      <c r="F1248" s="3">
        <f>D1248*E1248</f>
        <v>454153.30560981331</v>
      </c>
      <c r="G1248" s="3">
        <f>F1248*0.8</f>
        <v>363322.64448785066</v>
      </c>
      <c r="H1248" s="1" t="s">
        <v>1773</v>
      </c>
      <c r="I1248" s="1" t="s">
        <v>1781</v>
      </c>
      <c r="J1248" s="1" t="s">
        <v>1971</v>
      </c>
      <c r="K1248" s="1">
        <v>2009</v>
      </c>
      <c r="L1248" s="1" t="s">
        <v>1979</v>
      </c>
      <c r="M1248" s="1" t="s">
        <v>1983</v>
      </c>
    </row>
    <row r="1249" spans="1:13" x14ac:dyDescent="0.25">
      <c r="A1249" s="1" t="s">
        <v>112</v>
      </c>
      <c r="B1249" s="1" t="s">
        <v>613</v>
      </c>
      <c r="C1249" s="1" t="s">
        <v>571</v>
      </c>
      <c r="D1249" s="3">
        <v>4145.117220523075</v>
      </c>
      <c r="E1249" s="4">
        <v>74.821324714249229</v>
      </c>
      <c r="F1249" s="3">
        <f>D1249*E1249</f>
        <v>310143.1615353832</v>
      </c>
      <c r="G1249" s="3">
        <f>F1249*0.8</f>
        <v>248114.52922830658</v>
      </c>
      <c r="H1249" s="1" t="s">
        <v>1772</v>
      </c>
      <c r="I1249" s="1" t="s">
        <v>1781</v>
      </c>
      <c r="J1249" s="1" t="s">
        <v>1809</v>
      </c>
      <c r="K1249" s="1">
        <v>2000</v>
      </c>
      <c r="L1249" s="1" t="s">
        <v>1979</v>
      </c>
      <c r="M1249" s="1" t="s">
        <v>1987</v>
      </c>
    </row>
    <row r="1250" spans="1:13" x14ac:dyDescent="0.25">
      <c r="A1250" s="1" t="s">
        <v>67</v>
      </c>
      <c r="B1250" s="1" t="s">
        <v>367</v>
      </c>
      <c r="C1250" s="1" t="s">
        <v>22</v>
      </c>
      <c r="D1250" s="3">
        <v>7440.0678451779586</v>
      </c>
      <c r="E1250" s="4">
        <v>74.847098352647492</v>
      </c>
      <c r="F1250" s="3">
        <f>D1250*E1250</f>
        <v>556867.48975840479</v>
      </c>
      <c r="G1250" s="3">
        <f>F1250*0.8</f>
        <v>445493.99180672388</v>
      </c>
      <c r="H1250" s="1" t="s">
        <v>1773</v>
      </c>
      <c r="I1250" s="1" t="s">
        <v>1776</v>
      </c>
      <c r="J1250" s="1" t="s">
        <v>1797</v>
      </c>
      <c r="K1250" s="1">
        <v>2014</v>
      </c>
      <c r="L1250" s="1" t="s">
        <v>1978</v>
      </c>
      <c r="M1250" s="1" t="s">
        <v>1982</v>
      </c>
    </row>
    <row r="1251" spans="1:13" x14ac:dyDescent="0.25">
      <c r="A1251" s="1" t="s">
        <v>101</v>
      </c>
      <c r="B1251" s="1" t="s">
        <v>401</v>
      </c>
      <c r="C1251" s="1" t="s">
        <v>23</v>
      </c>
      <c r="D1251" s="3">
        <v>8283.3530994155226</v>
      </c>
      <c r="E1251" s="4">
        <v>75.008784751710763</v>
      </c>
      <c r="F1251" s="3">
        <f>D1251*E1251</f>
        <v>621324.24965647515</v>
      </c>
      <c r="G1251" s="3">
        <f>F1251*0.8</f>
        <v>497059.39972518012</v>
      </c>
      <c r="H1251" s="1" t="s">
        <v>1773</v>
      </c>
      <c r="I1251" s="1" t="s">
        <v>1778</v>
      </c>
      <c r="J1251" s="1" t="s">
        <v>1786</v>
      </c>
      <c r="K1251" s="1">
        <v>2003</v>
      </c>
      <c r="L1251" s="1" t="s">
        <v>1980</v>
      </c>
      <c r="M1251" s="1" t="s">
        <v>1992</v>
      </c>
    </row>
    <row r="1252" spans="1:13" x14ac:dyDescent="0.25">
      <c r="A1252" s="1" t="s">
        <v>77</v>
      </c>
      <c r="B1252" s="1" t="s">
        <v>778</v>
      </c>
      <c r="C1252" s="1" t="s">
        <v>571</v>
      </c>
      <c r="D1252" s="3">
        <v>195.99605445671742</v>
      </c>
      <c r="E1252" s="4">
        <v>75.049711096388336</v>
      </c>
      <c r="F1252" s="3">
        <f>D1252*E1252</f>
        <v>14709.447263008638</v>
      </c>
      <c r="G1252" s="3">
        <f>F1252*0.8</f>
        <v>11767.557810406912</v>
      </c>
      <c r="H1252" s="1" t="s">
        <v>1773</v>
      </c>
      <c r="I1252" s="1" t="s">
        <v>1778</v>
      </c>
      <c r="J1252" s="1" t="s">
        <v>1888</v>
      </c>
      <c r="K1252" s="1">
        <v>1998</v>
      </c>
      <c r="L1252" s="1" t="s">
        <v>1980</v>
      </c>
      <c r="M1252" s="1" t="s">
        <v>1984</v>
      </c>
    </row>
    <row r="1253" spans="1:13" x14ac:dyDescent="0.25">
      <c r="A1253" s="1" t="s">
        <v>76</v>
      </c>
      <c r="B1253" s="1" t="s">
        <v>677</v>
      </c>
      <c r="C1253" s="1" t="s">
        <v>571</v>
      </c>
      <c r="D1253" s="3">
        <v>2114.2048009086025</v>
      </c>
      <c r="E1253" s="4">
        <v>75.064976009424996</v>
      </c>
      <c r="F1253" s="3">
        <f>D1253*E1253</f>
        <v>158702.7326592154</v>
      </c>
      <c r="G1253" s="3">
        <f>F1253*0.8</f>
        <v>126962.18612737232</v>
      </c>
      <c r="H1253" s="1" t="s">
        <v>1773</v>
      </c>
      <c r="I1253" s="1" t="s">
        <v>1781</v>
      </c>
      <c r="J1253" s="1" t="s">
        <v>1789</v>
      </c>
      <c r="K1253" s="1">
        <v>2008</v>
      </c>
      <c r="L1253" s="1" t="s">
        <v>1979</v>
      </c>
      <c r="M1253" s="1" t="s">
        <v>1991</v>
      </c>
    </row>
    <row r="1254" spans="1:13" x14ac:dyDescent="0.25">
      <c r="A1254" s="1" t="s">
        <v>106</v>
      </c>
      <c r="B1254" s="1" t="s">
        <v>1408</v>
      </c>
      <c r="C1254" s="1" t="s">
        <v>1283</v>
      </c>
      <c r="D1254" s="3">
        <v>7812.7053322938282</v>
      </c>
      <c r="E1254" s="4">
        <v>75.086166784717079</v>
      </c>
      <c r="F1254" s="3">
        <f>D1254*E1254</f>
        <v>586626.0956204629</v>
      </c>
      <c r="G1254" s="3">
        <f>F1254*0.8</f>
        <v>469300.87649637036</v>
      </c>
      <c r="H1254" s="1" t="s">
        <v>1772</v>
      </c>
      <c r="I1254" s="1" t="s">
        <v>1774</v>
      </c>
      <c r="J1254" s="1" t="s">
        <v>1973</v>
      </c>
      <c r="K1254" s="1">
        <v>2009</v>
      </c>
      <c r="L1254" s="1" t="s">
        <v>1977</v>
      </c>
      <c r="M1254" s="1" t="s">
        <v>1989</v>
      </c>
    </row>
    <row r="1255" spans="1:13" x14ac:dyDescent="0.25">
      <c r="A1255" s="1" t="s">
        <v>101</v>
      </c>
      <c r="B1255" s="1" t="s">
        <v>1604</v>
      </c>
      <c r="C1255" s="1" t="s">
        <v>1592</v>
      </c>
      <c r="D1255" s="3">
        <v>9766.8412736105347</v>
      </c>
      <c r="E1255" s="4">
        <v>75.122458299308846</v>
      </c>
      <c r="F1255" s="3">
        <f>D1255*E1255</f>
        <v>733709.12629277585</v>
      </c>
      <c r="G1255" s="3">
        <f>F1255*0.8</f>
        <v>586967.30103422073</v>
      </c>
      <c r="H1255" s="1" t="s">
        <v>1773</v>
      </c>
      <c r="I1255" s="1" t="s">
        <v>1778</v>
      </c>
      <c r="J1255" s="1" t="s">
        <v>1896</v>
      </c>
      <c r="K1255" s="1">
        <v>2007</v>
      </c>
      <c r="L1255" s="1" t="s">
        <v>1980</v>
      </c>
      <c r="M1255" s="1" t="s">
        <v>1992</v>
      </c>
    </row>
    <row r="1256" spans="1:13" x14ac:dyDescent="0.25">
      <c r="A1256" s="1" t="s">
        <v>26</v>
      </c>
      <c r="B1256" s="1" t="s">
        <v>1328</v>
      </c>
      <c r="C1256" s="1" t="s">
        <v>1283</v>
      </c>
      <c r="D1256" s="3">
        <v>889.94692229825807</v>
      </c>
      <c r="E1256" s="4">
        <v>75.303614748676068</v>
      </c>
      <c r="F1256" s="3">
        <f>D1256*E1256</f>
        <v>67016.220183517988</v>
      </c>
      <c r="G1256" s="3">
        <f>F1256*0.8</f>
        <v>53612.976146814392</v>
      </c>
      <c r="H1256" s="1" t="s">
        <v>1772</v>
      </c>
      <c r="I1256" s="1" t="s">
        <v>1774</v>
      </c>
      <c r="J1256" s="1" t="s">
        <v>1893</v>
      </c>
      <c r="K1256" s="1">
        <v>2006</v>
      </c>
      <c r="L1256" s="1" t="s">
        <v>1977</v>
      </c>
      <c r="M1256" s="1" t="s">
        <v>1981</v>
      </c>
    </row>
    <row r="1257" spans="1:13" x14ac:dyDescent="0.25">
      <c r="A1257" s="1" t="s">
        <v>125</v>
      </c>
      <c r="B1257" s="1" t="s">
        <v>425</v>
      </c>
      <c r="C1257" s="1" t="s">
        <v>23</v>
      </c>
      <c r="D1257" s="3">
        <v>6329.7168522909997</v>
      </c>
      <c r="E1257" s="4">
        <v>75.401855985221601</v>
      </c>
      <c r="F1257" s="3">
        <f>D1257*E1257</f>
        <v>477272.39852367615</v>
      </c>
      <c r="G1257" s="3">
        <f>F1257*0.8</f>
        <v>381817.91881894093</v>
      </c>
      <c r="H1257" s="1" t="s">
        <v>1773</v>
      </c>
      <c r="I1257" s="1" t="s">
        <v>1778</v>
      </c>
      <c r="J1257" s="1" t="s">
        <v>1809</v>
      </c>
      <c r="K1257" s="1">
        <v>2001</v>
      </c>
      <c r="L1257" s="1" t="s">
        <v>1980</v>
      </c>
      <c r="M1257" s="1" t="s">
        <v>1992</v>
      </c>
    </row>
    <row r="1258" spans="1:13" x14ac:dyDescent="0.25">
      <c r="A1258" s="1" t="s">
        <v>50</v>
      </c>
      <c r="B1258" s="1" t="s">
        <v>1151</v>
      </c>
      <c r="C1258" s="1" t="s">
        <v>571</v>
      </c>
      <c r="D1258" s="3">
        <v>6949.3870050505866</v>
      </c>
      <c r="E1258" s="4">
        <v>75.503181071312426</v>
      </c>
      <c r="F1258" s="3">
        <f>D1258*E1258</f>
        <v>524700.82537695998</v>
      </c>
      <c r="G1258" s="3">
        <f>F1258*0.8</f>
        <v>419760.66030156799</v>
      </c>
      <c r="H1258" s="1" t="s">
        <v>1772</v>
      </c>
      <c r="I1258" s="1" t="s">
        <v>1774</v>
      </c>
      <c r="J1258" s="1" t="s">
        <v>1803</v>
      </c>
      <c r="K1258" s="1">
        <v>2020</v>
      </c>
      <c r="L1258" s="1" t="s">
        <v>1977</v>
      </c>
      <c r="M1258" s="1" t="s">
        <v>1985</v>
      </c>
    </row>
    <row r="1259" spans="1:13" x14ac:dyDescent="0.25">
      <c r="A1259" s="1" t="s">
        <v>51</v>
      </c>
      <c r="B1259" s="1" t="s">
        <v>1754</v>
      </c>
      <c r="C1259" s="1" t="s">
        <v>1592</v>
      </c>
      <c r="D1259" s="3">
        <v>8478.7405774548315</v>
      </c>
      <c r="E1259" s="4">
        <v>75.526902358990839</v>
      </c>
      <c r="F1259" s="3">
        <f>D1259*E1259</f>
        <v>640373.01172064466</v>
      </c>
      <c r="G1259" s="3">
        <f>F1259*0.8</f>
        <v>512298.40937651577</v>
      </c>
      <c r="H1259" s="1" t="s">
        <v>1773</v>
      </c>
      <c r="I1259" s="1" t="s">
        <v>1776</v>
      </c>
      <c r="J1259" s="1" t="s">
        <v>1806</v>
      </c>
      <c r="K1259" s="1">
        <v>2012</v>
      </c>
      <c r="L1259" s="1" t="s">
        <v>1978</v>
      </c>
      <c r="M1259" s="1" t="s">
        <v>1986</v>
      </c>
    </row>
    <row r="1260" spans="1:13" x14ac:dyDescent="0.25">
      <c r="A1260" s="1" t="s">
        <v>60</v>
      </c>
      <c r="B1260" s="1" t="s">
        <v>761</v>
      </c>
      <c r="C1260" s="1" t="s">
        <v>571</v>
      </c>
      <c r="D1260" s="3">
        <v>6982.3459778058241</v>
      </c>
      <c r="E1260" s="4">
        <v>75.619223648747663</v>
      </c>
      <c r="F1260" s="3">
        <f>D1260*E1260</f>
        <v>527999.58208863228</v>
      </c>
      <c r="G1260" s="3">
        <f>F1260*0.8</f>
        <v>422399.66567090584</v>
      </c>
      <c r="H1260" s="1" t="s">
        <v>1773</v>
      </c>
      <c r="I1260" s="1" t="s">
        <v>1777</v>
      </c>
      <c r="J1260" s="1" t="s">
        <v>1871</v>
      </c>
      <c r="K1260" s="1">
        <v>2003</v>
      </c>
      <c r="L1260" s="1" t="s">
        <v>1979</v>
      </c>
      <c r="M1260" s="1" t="s">
        <v>1991</v>
      </c>
    </row>
    <row r="1261" spans="1:13" x14ac:dyDescent="0.25">
      <c r="A1261" s="1" t="s">
        <v>57</v>
      </c>
      <c r="B1261" s="1" t="s">
        <v>357</v>
      </c>
      <c r="C1261" s="1" t="s">
        <v>22</v>
      </c>
      <c r="D1261" s="3">
        <v>3227.908365938059</v>
      </c>
      <c r="E1261" s="4">
        <v>75.6556449335</v>
      </c>
      <c r="F1261" s="3">
        <f>D1261*E1261</f>
        <v>244209.48921128397</v>
      </c>
      <c r="G1261" s="3">
        <f>F1261*0.8</f>
        <v>195367.59136902718</v>
      </c>
      <c r="H1261" s="1" t="s">
        <v>1772</v>
      </c>
      <c r="I1261" s="1" t="s">
        <v>1782</v>
      </c>
      <c r="J1261" s="1" t="s">
        <v>1973</v>
      </c>
      <c r="K1261" s="1">
        <v>2004</v>
      </c>
      <c r="L1261" s="1" t="s">
        <v>1980</v>
      </c>
      <c r="M1261" s="1" t="s">
        <v>1984</v>
      </c>
    </row>
    <row r="1262" spans="1:13" x14ac:dyDescent="0.25">
      <c r="A1262" s="1" t="s">
        <v>51</v>
      </c>
      <c r="B1262" s="1" t="s">
        <v>1553</v>
      </c>
      <c r="C1262" s="1" t="s">
        <v>1283</v>
      </c>
      <c r="D1262" s="3">
        <v>9750.3224462034468</v>
      </c>
      <c r="E1262" s="4">
        <v>75.691088424836877</v>
      </c>
      <c r="F1262" s="3">
        <f>D1262*E1262</f>
        <v>738012.51844625687</v>
      </c>
      <c r="G1262" s="3">
        <f>F1262*0.8</f>
        <v>590410.0147570055</v>
      </c>
      <c r="H1262" s="1" t="s">
        <v>1773</v>
      </c>
      <c r="I1262" s="1" t="s">
        <v>1776</v>
      </c>
      <c r="J1262" s="1" t="s">
        <v>1847</v>
      </c>
      <c r="K1262" s="1">
        <v>2009</v>
      </c>
      <c r="L1262" s="1" t="s">
        <v>1978</v>
      </c>
      <c r="M1262" s="1" t="s">
        <v>1990</v>
      </c>
    </row>
    <row r="1263" spans="1:13" x14ac:dyDescent="0.25">
      <c r="A1263" s="1" t="s">
        <v>82</v>
      </c>
      <c r="B1263" s="1" t="s">
        <v>1484</v>
      </c>
      <c r="C1263" s="1" t="s">
        <v>1283</v>
      </c>
      <c r="D1263" s="3">
        <v>5906.981869038671</v>
      </c>
      <c r="E1263" s="4">
        <v>75.713864318713377</v>
      </c>
      <c r="F1263" s="3">
        <f>D1263*E1263</f>
        <v>447240.42376549391</v>
      </c>
      <c r="G1263" s="3">
        <f>F1263*0.8</f>
        <v>357792.33901239512</v>
      </c>
      <c r="H1263" s="1" t="s">
        <v>1773</v>
      </c>
      <c r="I1263" s="1" t="s">
        <v>1779</v>
      </c>
      <c r="J1263" s="1" t="s">
        <v>1809</v>
      </c>
      <c r="K1263" s="1">
        <v>2019</v>
      </c>
      <c r="L1263" s="1" t="s">
        <v>1977</v>
      </c>
      <c r="M1263" s="1" t="s">
        <v>1981</v>
      </c>
    </row>
    <row r="1264" spans="1:13" x14ac:dyDescent="0.25">
      <c r="A1264" s="1" t="s">
        <v>59</v>
      </c>
      <c r="B1264" s="1" t="s">
        <v>1662</v>
      </c>
      <c r="C1264" s="1" t="s">
        <v>1592</v>
      </c>
      <c r="D1264" s="3">
        <v>5468.6585936131123</v>
      </c>
      <c r="E1264" s="4">
        <v>75.793938364907717</v>
      </c>
      <c r="F1264" s="3">
        <f>D1264*E1264</f>
        <v>414491.17238303513</v>
      </c>
      <c r="G1264" s="3">
        <f>F1264*0.8</f>
        <v>331592.93790642812</v>
      </c>
      <c r="H1264" s="1" t="s">
        <v>1772</v>
      </c>
      <c r="I1264" s="1" t="s">
        <v>1780</v>
      </c>
      <c r="J1264" s="1" t="s">
        <v>1954</v>
      </c>
      <c r="K1264" s="1">
        <v>2006</v>
      </c>
      <c r="L1264" s="1" t="s">
        <v>1978</v>
      </c>
      <c r="M1264" s="1" t="s">
        <v>1990</v>
      </c>
    </row>
    <row r="1265" spans="1:13" x14ac:dyDescent="0.25">
      <c r="A1265" s="1" t="s">
        <v>45</v>
      </c>
      <c r="B1265" s="1" t="s">
        <v>846</v>
      </c>
      <c r="C1265" s="1" t="s">
        <v>571</v>
      </c>
      <c r="D1265" s="3">
        <v>4570.6994326039976</v>
      </c>
      <c r="E1265" s="4">
        <v>75.809237701633023</v>
      </c>
      <c r="F1265" s="3">
        <f>D1265*E1265</f>
        <v>346501.23974899563</v>
      </c>
      <c r="G1265" s="3">
        <f>F1265*0.8</f>
        <v>277200.99179919652</v>
      </c>
      <c r="H1265" s="1" t="s">
        <v>1773</v>
      </c>
      <c r="I1265" s="1" t="s">
        <v>1782</v>
      </c>
      <c r="J1265" s="1" t="s">
        <v>1956</v>
      </c>
      <c r="K1265" s="1">
        <v>2003</v>
      </c>
      <c r="L1265" s="1" t="s">
        <v>1980</v>
      </c>
      <c r="M1265" s="1" t="s">
        <v>1992</v>
      </c>
    </row>
    <row r="1266" spans="1:13" x14ac:dyDescent="0.25">
      <c r="A1266" s="1" t="s">
        <v>49</v>
      </c>
      <c r="B1266" s="1" t="s">
        <v>249</v>
      </c>
      <c r="C1266" s="1" t="s">
        <v>19</v>
      </c>
      <c r="D1266" s="3">
        <v>6515.4636694936789</v>
      </c>
      <c r="E1266" s="4">
        <v>75.853485026084869</v>
      </c>
      <c r="F1266" s="3">
        <f>D1266*E1266</f>
        <v>494220.62589193875</v>
      </c>
      <c r="G1266" s="3">
        <f>F1266*0.8</f>
        <v>395376.50071355101</v>
      </c>
      <c r="H1266" s="1" t="s">
        <v>1772</v>
      </c>
      <c r="I1266" s="1" t="s">
        <v>1778</v>
      </c>
      <c r="J1266" s="1" t="s">
        <v>1904</v>
      </c>
      <c r="K1266" s="1">
        <v>2007</v>
      </c>
      <c r="L1266" s="1" t="s">
        <v>1980</v>
      </c>
      <c r="M1266" s="1" t="s">
        <v>1984</v>
      </c>
    </row>
    <row r="1267" spans="1:13" x14ac:dyDescent="0.25">
      <c r="A1267" s="1" t="s">
        <v>56</v>
      </c>
      <c r="B1267" s="1" t="s">
        <v>1157</v>
      </c>
      <c r="C1267" s="1" t="s">
        <v>571</v>
      </c>
      <c r="D1267" s="3">
        <v>5265.9348659797224</v>
      </c>
      <c r="E1267" s="4">
        <v>75.87039754860605</v>
      </c>
      <c r="F1267" s="3">
        <f>D1267*E1267</f>
        <v>399528.57174694707</v>
      </c>
      <c r="G1267" s="3">
        <f>F1267*0.8</f>
        <v>319622.8573975577</v>
      </c>
      <c r="H1267" s="1" t="s">
        <v>1773</v>
      </c>
      <c r="I1267" s="1" t="s">
        <v>1781</v>
      </c>
      <c r="J1267" s="1" t="s">
        <v>1809</v>
      </c>
      <c r="K1267" s="1">
        <v>2006</v>
      </c>
      <c r="L1267" s="1" t="s">
        <v>1979</v>
      </c>
      <c r="M1267" s="1" t="s">
        <v>1991</v>
      </c>
    </row>
    <row r="1268" spans="1:13" x14ac:dyDescent="0.25">
      <c r="A1268" s="1" t="s">
        <v>79</v>
      </c>
      <c r="B1268" s="1" t="s">
        <v>379</v>
      </c>
      <c r="C1268" s="1" t="s">
        <v>23</v>
      </c>
      <c r="D1268" s="3">
        <v>8348.04533819473</v>
      </c>
      <c r="E1268" s="4">
        <v>76.018869108924378</v>
      </c>
      <c r="F1268" s="3">
        <f>D1268*E1268</f>
        <v>634608.96587959153</v>
      </c>
      <c r="G1268" s="3">
        <f>F1268*0.8</f>
        <v>507687.17270367325</v>
      </c>
      <c r="H1268" s="1" t="s">
        <v>1773</v>
      </c>
      <c r="I1268" s="1" t="s">
        <v>1780</v>
      </c>
      <c r="J1268" s="1" t="s">
        <v>1794</v>
      </c>
      <c r="K1268" s="1">
        <v>2006</v>
      </c>
      <c r="L1268" s="1" t="s">
        <v>1978</v>
      </c>
      <c r="M1268" s="1" t="s">
        <v>1982</v>
      </c>
    </row>
    <row r="1269" spans="1:13" x14ac:dyDescent="0.25">
      <c r="A1269" s="1" t="s">
        <v>125</v>
      </c>
      <c r="B1269" s="1" t="s">
        <v>1226</v>
      </c>
      <c r="C1269" s="1" t="s">
        <v>571</v>
      </c>
      <c r="D1269" s="3">
        <v>4792.3526931777978</v>
      </c>
      <c r="E1269" s="4">
        <v>76.175815637919882</v>
      </c>
      <c r="F1269" s="3">
        <f>D1269*E1269</f>
        <v>365061.37522740074</v>
      </c>
      <c r="G1269" s="3">
        <f>F1269*0.8</f>
        <v>292049.10018192063</v>
      </c>
      <c r="H1269" s="1" t="s">
        <v>1772</v>
      </c>
      <c r="I1269" s="1" t="s">
        <v>1778</v>
      </c>
      <c r="J1269" s="1" t="s">
        <v>1793</v>
      </c>
      <c r="K1269" s="1">
        <v>2002</v>
      </c>
      <c r="L1269" s="1" t="s">
        <v>1980</v>
      </c>
      <c r="M1269" s="1" t="s">
        <v>1988</v>
      </c>
    </row>
    <row r="1270" spans="1:13" x14ac:dyDescent="0.25">
      <c r="A1270" s="1" t="s">
        <v>89</v>
      </c>
      <c r="B1270" s="1" t="s">
        <v>389</v>
      </c>
      <c r="C1270" s="1" t="s">
        <v>23</v>
      </c>
      <c r="D1270" s="3">
        <v>8160.1571807332284</v>
      </c>
      <c r="E1270" s="4">
        <v>76.222067015755727</v>
      </c>
      <c r="F1270" s="3">
        <f>D1270*E1270</f>
        <v>621984.04748894845</v>
      </c>
      <c r="G1270" s="3">
        <f>F1270*0.8</f>
        <v>497587.23799115879</v>
      </c>
      <c r="H1270" s="1" t="s">
        <v>1772</v>
      </c>
      <c r="I1270" s="1" t="s">
        <v>1782</v>
      </c>
      <c r="J1270" s="1" t="s">
        <v>1804</v>
      </c>
      <c r="K1270" s="1">
        <v>1999</v>
      </c>
      <c r="L1270" s="1" t="s">
        <v>1980</v>
      </c>
      <c r="M1270" s="1" t="s">
        <v>1992</v>
      </c>
    </row>
    <row r="1271" spans="1:13" x14ac:dyDescent="0.25">
      <c r="A1271" s="1" t="s">
        <v>38</v>
      </c>
      <c r="B1271" s="1" t="s">
        <v>238</v>
      </c>
      <c r="C1271" s="1" t="s">
        <v>18</v>
      </c>
      <c r="D1271" s="3">
        <v>6532.8183477234343</v>
      </c>
      <c r="E1271" s="4">
        <v>76.228209409482062</v>
      </c>
      <c r="F1271" s="3">
        <f>D1271*E1271</f>
        <v>497985.04504436854</v>
      </c>
      <c r="G1271" s="3">
        <f>F1271*0.8</f>
        <v>398388.03603549488</v>
      </c>
      <c r="H1271" s="1" t="s">
        <v>1772</v>
      </c>
      <c r="I1271" s="1" t="s">
        <v>1774</v>
      </c>
      <c r="J1271" s="1" t="s">
        <v>1893</v>
      </c>
      <c r="K1271" s="1">
        <v>1996</v>
      </c>
      <c r="L1271" s="1" t="s">
        <v>1977</v>
      </c>
      <c r="M1271" s="1" t="s">
        <v>1985</v>
      </c>
    </row>
    <row r="1272" spans="1:13" x14ac:dyDescent="0.25">
      <c r="A1272" s="1" t="s">
        <v>88</v>
      </c>
      <c r="B1272" s="1" t="s">
        <v>789</v>
      </c>
      <c r="C1272" s="1" t="s">
        <v>571</v>
      </c>
      <c r="D1272" s="3">
        <v>7539.1687458845809</v>
      </c>
      <c r="E1272" s="4">
        <v>76.245782919640064</v>
      </c>
      <c r="F1272" s="3">
        <f>D1272*E1272</f>
        <v>574829.82359325083</v>
      </c>
      <c r="G1272" s="3">
        <f>F1272*0.8</f>
        <v>459863.85887460067</v>
      </c>
      <c r="H1272" s="1" t="s">
        <v>1773</v>
      </c>
      <c r="I1272" s="1" t="s">
        <v>1781</v>
      </c>
      <c r="J1272" s="1" t="s">
        <v>1899</v>
      </c>
      <c r="K1272" s="1">
        <v>2009</v>
      </c>
      <c r="L1272" s="1" t="s">
        <v>1979</v>
      </c>
      <c r="M1272" s="1" t="s">
        <v>1983</v>
      </c>
    </row>
    <row r="1273" spans="1:13" x14ac:dyDescent="0.25">
      <c r="A1273" s="1" t="s">
        <v>88</v>
      </c>
      <c r="B1273" s="1" t="s">
        <v>288</v>
      </c>
      <c r="C1273" s="1" t="s">
        <v>20</v>
      </c>
      <c r="D1273" s="3">
        <v>7704.9582561248908</v>
      </c>
      <c r="E1273" s="4">
        <v>76.32856530252154</v>
      </c>
      <c r="F1273" s="3">
        <f>D1273*E1273</f>
        <v>588108.40940583125</v>
      </c>
      <c r="G1273" s="3">
        <f>F1273*0.8</f>
        <v>470486.72752466501</v>
      </c>
      <c r="H1273" s="1" t="s">
        <v>1772</v>
      </c>
      <c r="I1273" s="1" t="s">
        <v>1777</v>
      </c>
      <c r="J1273" s="1" t="s">
        <v>1943</v>
      </c>
      <c r="K1273" s="1">
        <v>2021</v>
      </c>
      <c r="L1273" s="1" t="s">
        <v>1979</v>
      </c>
      <c r="M1273" s="1" t="s">
        <v>1987</v>
      </c>
    </row>
    <row r="1274" spans="1:13" x14ac:dyDescent="0.25">
      <c r="A1274" s="1" t="s">
        <v>95</v>
      </c>
      <c r="B1274" s="1" t="s">
        <v>1096</v>
      </c>
      <c r="C1274" s="1" t="s">
        <v>571</v>
      </c>
      <c r="D1274" s="3">
        <v>829.88735125385074</v>
      </c>
      <c r="E1274" s="4">
        <v>76.368930887332738</v>
      </c>
      <c r="F1274" s="3">
        <f>D1274*E1274</f>
        <v>63377.609772176955</v>
      </c>
      <c r="G1274" s="3">
        <f>F1274*0.8</f>
        <v>50702.087817741565</v>
      </c>
      <c r="H1274" s="1" t="s">
        <v>1772</v>
      </c>
      <c r="I1274" s="1" t="s">
        <v>1776</v>
      </c>
      <c r="J1274" s="1" t="s">
        <v>1934</v>
      </c>
      <c r="K1274" s="1">
        <v>2005</v>
      </c>
      <c r="L1274" s="1" t="s">
        <v>1978</v>
      </c>
      <c r="M1274" s="1" t="s">
        <v>1990</v>
      </c>
    </row>
    <row r="1275" spans="1:13" x14ac:dyDescent="0.25">
      <c r="A1275" s="1" t="s">
        <v>81</v>
      </c>
      <c r="B1275" s="1" t="s">
        <v>1182</v>
      </c>
      <c r="C1275" s="1" t="s">
        <v>571</v>
      </c>
      <c r="D1275" s="3">
        <v>3906.8292096192649</v>
      </c>
      <c r="E1275" s="4">
        <v>76.396257283375903</v>
      </c>
      <c r="F1275" s="3">
        <f>D1275*E1275</f>
        <v>298467.12946028152</v>
      </c>
      <c r="G1275" s="3">
        <f>F1275*0.8</f>
        <v>238773.70356822523</v>
      </c>
      <c r="H1275" s="1" t="s">
        <v>1772</v>
      </c>
      <c r="I1275" s="1" t="s">
        <v>1782</v>
      </c>
      <c r="J1275" s="1" t="s">
        <v>1795</v>
      </c>
      <c r="K1275" s="1">
        <v>2006</v>
      </c>
      <c r="L1275" s="1" t="s">
        <v>1980</v>
      </c>
      <c r="M1275" s="1" t="s">
        <v>1992</v>
      </c>
    </row>
    <row r="1276" spans="1:13" x14ac:dyDescent="0.25">
      <c r="A1276" s="1" t="s">
        <v>57</v>
      </c>
      <c r="B1276" s="1" t="s">
        <v>1258</v>
      </c>
      <c r="C1276" s="1" t="s">
        <v>571</v>
      </c>
      <c r="D1276" s="3">
        <v>3784.3875158792607</v>
      </c>
      <c r="E1276" s="4">
        <v>76.428637161491622</v>
      </c>
      <c r="F1276" s="3">
        <f>D1276*E1276</f>
        <v>289235.58032961463</v>
      </c>
      <c r="G1276" s="3">
        <f>F1276*0.8</f>
        <v>231388.46426369171</v>
      </c>
      <c r="H1276" s="1" t="s">
        <v>1773</v>
      </c>
      <c r="I1276" s="1" t="s">
        <v>1778</v>
      </c>
      <c r="J1276" s="1" t="s">
        <v>1825</v>
      </c>
      <c r="K1276" s="1">
        <v>2016</v>
      </c>
      <c r="L1276" s="1" t="s">
        <v>1980</v>
      </c>
      <c r="M1276" s="1" t="s">
        <v>1984</v>
      </c>
    </row>
    <row r="1277" spans="1:13" x14ac:dyDescent="0.25">
      <c r="A1277" s="1" t="s">
        <v>51</v>
      </c>
      <c r="B1277" s="1" t="s">
        <v>1453</v>
      </c>
      <c r="C1277" s="1" t="s">
        <v>1283</v>
      </c>
      <c r="D1277" s="3">
        <v>3922.8954873324406</v>
      </c>
      <c r="E1277" s="4">
        <v>76.453721749760831</v>
      </c>
      <c r="F1277" s="3">
        <f>D1277*E1277</f>
        <v>299919.9600419068</v>
      </c>
      <c r="G1277" s="3">
        <f>F1277*0.8</f>
        <v>239935.96803352545</v>
      </c>
      <c r="H1277" s="1" t="s">
        <v>1773</v>
      </c>
      <c r="I1277" s="1" t="s">
        <v>1780</v>
      </c>
      <c r="J1277" s="1" t="s">
        <v>1793</v>
      </c>
      <c r="K1277" s="1">
        <v>2006</v>
      </c>
      <c r="L1277" s="1" t="s">
        <v>1978</v>
      </c>
      <c r="M1277" s="1" t="s">
        <v>1986</v>
      </c>
    </row>
    <row r="1278" spans="1:13" x14ac:dyDescent="0.25">
      <c r="A1278" s="1" t="s">
        <v>39</v>
      </c>
      <c r="B1278" s="1" t="s">
        <v>539</v>
      </c>
      <c r="C1278" s="1" t="s">
        <v>25</v>
      </c>
      <c r="D1278" s="3">
        <v>4551.7665630519623</v>
      </c>
      <c r="E1278" s="4">
        <v>76.455086767844122</v>
      </c>
      <c r="F1278" s="3">
        <f>D1278*E1278</f>
        <v>348005.70752510941</v>
      </c>
      <c r="G1278" s="3">
        <f>F1278*0.8</f>
        <v>278404.56602008751</v>
      </c>
      <c r="H1278" s="1" t="s">
        <v>1773</v>
      </c>
      <c r="I1278" s="1" t="s">
        <v>1780</v>
      </c>
      <c r="J1278" s="1" t="s">
        <v>1922</v>
      </c>
      <c r="K1278" s="1">
        <v>2004</v>
      </c>
      <c r="L1278" s="1" t="s">
        <v>1978</v>
      </c>
      <c r="M1278" s="1" t="s">
        <v>1986</v>
      </c>
    </row>
    <row r="1279" spans="1:13" x14ac:dyDescent="0.25">
      <c r="A1279" s="1" t="s">
        <v>77</v>
      </c>
      <c r="B1279" s="1" t="s">
        <v>1579</v>
      </c>
      <c r="C1279" s="1" t="s">
        <v>1283</v>
      </c>
      <c r="D1279" s="3">
        <v>2182.5485009926051</v>
      </c>
      <c r="E1279" s="4">
        <v>76.469370473180845</v>
      </c>
      <c r="F1279" s="3">
        <f>D1279*E1279</f>
        <v>166898.10989808902</v>
      </c>
      <c r="G1279" s="3">
        <f>F1279*0.8</f>
        <v>133518.48791847122</v>
      </c>
      <c r="H1279" s="1" t="s">
        <v>1772</v>
      </c>
      <c r="I1279" s="1" t="s">
        <v>1778</v>
      </c>
      <c r="J1279" s="1" t="s">
        <v>1872</v>
      </c>
      <c r="K1279" s="1">
        <v>2003</v>
      </c>
      <c r="L1279" s="1" t="s">
        <v>1980</v>
      </c>
      <c r="M1279" s="1" t="s">
        <v>1992</v>
      </c>
    </row>
    <row r="1280" spans="1:13" x14ac:dyDescent="0.25">
      <c r="A1280" s="1" t="s">
        <v>105</v>
      </c>
      <c r="B1280" s="1" t="s">
        <v>405</v>
      </c>
      <c r="C1280" s="1" t="s">
        <v>23</v>
      </c>
      <c r="D1280" s="3">
        <v>8646.6969888925378</v>
      </c>
      <c r="E1280" s="4">
        <v>76.538436706484433</v>
      </c>
      <c r="F1280" s="3">
        <f>D1280*E1280</f>
        <v>661804.67020450102</v>
      </c>
      <c r="G1280" s="3">
        <f>F1280*0.8</f>
        <v>529443.73616360081</v>
      </c>
      <c r="H1280" s="1" t="s">
        <v>1772</v>
      </c>
      <c r="I1280" s="1" t="s">
        <v>1782</v>
      </c>
      <c r="J1280" s="1" t="s">
        <v>1790</v>
      </c>
      <c r="K1280" s="1">
        <v>2007</v>
      </c>
      <c r="L1280" s="1" t="s">
        <v>1980</v>
      </c>
      <c r="M1280" s="1" t="s">
        <v>1984</v>
      </c>
    </row>
    <row r="1281" spans="1:13" x14ac:dyDescent="0.25">
      <c r="A1281" s="1" t="s">
        <v>77</v>
      </c>
      <c r="B1281" s="1" t="s">
        <v>978</v>
      </c>
      <c r="C1281" s="1" t="s">
        <v>571</v>
      </c>
      <c r="D1281" s="3">
        <v>7906.5160746612128</v>
      </c>
      <c r="E1281" s="4">
        <v>76.546991535312188</v>
      </c>
      <c r="F1281" s="3">
        <f>D1281*E1281</f>
        <v>605220.01904090156</v>
      </c>
      <c r="G1281" s="3">
        <f>F1281*0.8</f>
        <v>484176.01523272129</v>
      </c>
      <c r="H1281" s="1" t="s">
        <v>1772</v>
      </c>
      <c r="I1281" s="1" t="s">
        <v>1778</v>
      </c>
      <c r="J1281" s="1" t="s">
        <v>1817</v>
      </c>
      <c r="K1281" s="1">
        <v>1998</v>
      </c>
      <c r="L1281" s="1" t="s">
        <v>1980</v>
      </c>
      <c r="M1281" s="1" t="s">
        <v>1992</v>
      </c>
    </row>
    <row r="1282" spans="1:13" x14ac:dyDescent="0.25">
      <c r="A1282" s="1" t="s">
        <v>49</v>
      </c>
      <c r="B1282" s="1" t="s">
        <v>1752</v>
      </c>
      <c r="C1282" s="1" t="s">
        <v>1592</v>
      </c>
      <c r="D1282" s="3">
        <v>2922.2285500950798</v>
      </c>
      <c r="E1282" s="4">
        <v>76.744087063853826</v>
      </c>
      <c r="F1282" s="3">
        <f>D1282*E1282</f>
        <v>224263.76226897613</v>
      </c>
      <c r="G1282" s="3">
        <f>F1282*0.8</f>
        <v>179411.00981518091</v>
      </c>
      <c r="H1282" s="1" t="s">
        <v>1773</v>
      </c>
      <c r="I1282" s="1" t="s">
        <v>1782</v>
      </c>
      <c r="J1282" s="1" t="s">
        <v>1804</v>
      </c>
      <c r="K1282" s="1">
        <v>2010</v>
      </c>
      <c r="L1282" s="1" t="s">
        <v>1980</v>
      </c>
      <c r="M1282" s="1" t="s">
        <v>1984</v>
      </c>
    </row>
    <row r="1283" spans="1:13" x14ac:dyDescent="0.25">
      <c r="A1283" s="1" t="s">
        <v>120</v>
      </c>
      <c r="B1283" s="1" t="s">
        <v>1422</v>
      </c>
      <c r="C1283" s="1" t="s">
        <v>1283</v>
      </c>
      <c r="D1283" s="3">
        <v>3161.2369402493832</v>
      </c>
      <c r="E1283" s="4">
        <v>76.783836048864316</v>
      </c>
      <c r="F1283" s="3">
        <f>D1283*E1283</f>
        <v>242731.89893172213</v>
      </c>
      <c r="G1283" s="3">
        <f>F1283*0.8</f>
        <v>194185.51914537771</v>
      </c>
      <c r="H1283" s="1" t="s">
        <v>1772</v>
      </c>
      <c r="I1283" s="1" t="s">
        <v>1781</v>
      </c>
      <c r="J1283" s="1" t="s">
        <v>1801</v>
      </c>
      <c r="K1283" s="1">
        <v>1997</v>
      </c>
      <c r="L1283" s="1" t="s">
        <v>1979</v>
      </c>
      <c r="M1283" s="1" t="s">
        <v>1991</v>
      </c>
    </row>
    <row r="1284" spans="1:13" x14ac:dyDescent="0.25">
      <c r="A1284" s="1" t="s">
        <v>121</v>
      </c>
      <c r="B1284" s="1" t="s">
        <v>722</v>
      </c>
      <c r="C1284" s="1" t="s">
        <v>571</v>
      </c>
      <c r="D1284" s="3">
        <v>4400.1383352143257</v>
      </c>
      <c r="E1284" s="4">
        <v>76.80986323135059</v>
      </c>
      <c r="F1284" s="3">
        <f>D1284*E1284</f>
        <v>337974.02372683503</v>
      </c>
      <c r="G1284" s="3">
        <f>F1284*0.8</f>
        <v>270379.21898146806</v>
      </c>
      <c r="H1284" s="1" t="s">
        <v>1772</v>
      </c>
      <c r="I1284" s="1" t="s">
        <v>1778</v>
      </c>
      <c r="J1284" s="1" t="s">
        <v>1833</v>
      </c>
      <c r="K1284" s="1">
        <v>1998</v>
      </c>
      <c r="L1284" s="1" t="s">
        <v>1980</v>
      </c>
      <c r="M1284" s="1" t="s">
        <v>1988</v>
      </c>
    </row>
    <row r="1285" spans="1:13" x14ac:dyDescent="0.25">
      <c r="A1285" s="1" t="s">
        <v>60</v>
      </c>
      <c r="B1285" s="1" t="s">
        <v>1763</v>
      </c>
      <c r="C1285" s="1" t="s">
        <v>1592</v>
      </c>
      <c r="D1285" s="3">
        <v>3044.4754993414958</v>
      </c>
      <c r="E1285" s="4">
        <v>76.869966466317948</v>
      </c>
      <c r="F1285" s="3">
        <f>D1285*E1285</f>
        <v>234028.72954190738</v>
      </c>
      <c r="G1285" s="3">
        <f>F1285*0.8</f>
        <v>187222.9836335259</v>
      </c>
      <c r="H1285" s="1" t="s">
        <v>1773</v>
      </c>
      <c r="I1285" s="1" t="s">
        <v>1777</v>
      </c>
      <c r="J1285" s="1" t="s">
        <v>1785</v>
      </c>
      <c r="K1285" s="1">
        <v>2004</v>
      </c>
      <c r="L1285" s="1" t="s">
        <v>1979</v>
      </c>
      <c r="M1285" s="1" t="s">
        <v>1983</v>
      </c>
    </row>
    <row r="1286" spans="1:13" x14ac:dyDescent="0.25">
      <c r="A1286" s="1" t="s">
        <v>46</v>
      </c>
      <c r="B1286" s="1" t="s">
        <v>546</v>
      </c>
      <c r="C1286" s="1" t="s">
        <v>25</v>
      </c>
      <c r="D1286" s="3">
        <v>5574.3744438059739</v>
      </c>
      <c r="E1286" s="4">
        <v>77.023926703494354</v>
      </c>
      <c r="F1286" s="3">
        <f>D1286*E1286</f>
        <v>429360.20857754344</v>
      </c>
      <c r="G1286" s="3">
        <f>F1286*0.8</f>
        <v>343488.16686203476</v>
      </c>
      <c r="H1286" s="1" t="s">
        <v>1772</v>
      </c>
      <c r="I1286" s="1" t="s">
        <v>1779</v>
      </c>
      <c r="J1286" s="1" t="s">
        <v>1929</v>
      </c>
      <c r="K1286" s="1">
        <v>2003</v>
      </c>
      <c r="L1286" s="1" t="s">
        <v>1977</v>
      </c>
      <c r="M1286" s="1" t="s">
        <v>1981</v>
      </c>
    </row>
    <row r="1287" spans="1:13" x14ac:dyDescent="0.25">
      <c r="A1287" s="1" t="s">
        <v>44</v>
      </c>
      <c r="B1287" s="1" t="s">
        <v>645</v>
      </c>
      <c r="C1287" s="1" t="s">
        <v>571</v>
      </c>
      <c r="D1287" s="3">
        <v>5441.787124389336</v>
      </c>
      <c r="E1287" s="4">
        <v>77.073381882932267</v>
      </c>
      <c r="F1287" s="3">
        <f>D1287*E1287</f>
        <v>419416.93716368312</v>
      </c>
      <c r="G1287" s="3">
        <f>F1287*0.8</f>
        <v>335533.54973094654</v>
      </c>
      <c r="H1287" s="1" t="s">
        <v>1772</v>
      </c>
      <c r="I1287" s="1" t="s">
        <v>1781</v>
      </c>
      <c r="J1287" s="1" t="s">
        <v>1802</v>
      </c>
      <c r="K1287" s="1">
        <v>1998</v>
      </c>
      <c r="L1287" s="1" t="s">
        <v>1979</v>
      </c>
      <c r="M1287" s="1" t="s">
        <v>1983</v>
      </c>
    </row>
    <row r="1288" spans="1:13" x14ac:dyDescent="0.25">
      <c r="A1288" s="1" t="s">
        <v>46</v>
      </c>
      <c r="B1288" s="1" t="s">
        <v>146</v>
      </c>
      <c r="C1288" s="1" t="s">
        <v>15</v>
      </c>
      <c r="D1288" s="3">
        <v>474.26653426988821</v>
      </c>
      <c r="E1288" s="4">
        <v>77.078754441054002</v>
      </c>
      <c r="F1288" s="3">
        <f>D1288*E1288</f>
        <v>36555.873734598434</v>
      </c>
      <c r="G1288" s="3">
        <f>F1288*0.8</f>
        <v>29244.698987678748</v>
      </c>
      <c r="H1288" s="1" t="s">
        <v>1773</v>
      </c>
      <c r="I1288" s="1" t="s">
        <v>1779</v>
      </c>
      <c r="J1288" s="1" t="s">
        <v>1802</v>
      </c>
      <c r="K1288" s="1">
        <v>2015</v>
      </c>
      <c r="L1288" s="1" t="s">
        <v>1977</v>
      </c>
      <c r="M1288" s="1" t="s">
        <v>1989</v>
      </c>
    </row>
    <row r="1289" spans="1:13" x14ac:dyDescent="0.25">
      <c r="A1289" s="1" t="s">
        <v>41</v>
      </c>
      <c r="B1289" s="1" t="s">
        <v>241</v>
      </c>
      <c r="C1289" s="1" t="s">
        <v>18</v>
      </c>
      <c r="D1289" s="3">
        <v>1657.2569378907399</v>
      </c>
      <c r="E1289" s="4">
        <v>77.142062534375029</v>
      </c>
      <c r="F1289" s="3">
        <f>D1289*E1289</f>
        <v>127844.21833829433</v>
      </c>
      <c r="G1289" s="3">
        <f>F1289*0.8</f>
        <v>102275.37467063547</v>
      </c>
      <c r="H1289" s="1" t="s">
        <v>1772</v>
      </c>
      <c r="I1289" s="1" t="s">
        <v>1778</v>
      </c>
      <c r="J1289" s="1" t="s">
        <v>1896</v>
      </c>
      <c r="K1289" s="1">
        <v>1999</v>
      </c>
      <c r="L1289" s="1" t="s">
        <v>1980</v>
      </c>
      <c r="M1289" s="1" t="s">
        <v>1988</v>
      </c>
    </row>
    <row r="1290" spans="1:13" x14ac:dyDescent="0.25">
      <c r="A1290" s="1" t="s">
        <v>35</v>
      </c>
      <c r="B1290" s="1" t="s">
        <v>1638</v>
      </c>
      <c r="C1290" s="1" t="s">
        <v>1592</v>
      </c>
      <c r="D1290" s="3">
        <v>9619.5939929473843</v>
      </c>
      <c r="E1290" s="4">
        <v>77.143137069711941</v>
      </c>
      <c r="F1290" s="3">
        <f>D1290*E1290</f>
        <v>742085.65795291762</v>
      </c>
      <c r="G1290" s="3">
        <f>F1290*0.8</f>
        <v>593668.52636233415</v>
      </c>
      <c r="H1290" s="1" t="s">
        <v>1772</v>
      </c>
      <c r="I1290" s="1" t="s">
        <v>1780</v>
      </c>
      <c r="J1290" s="1" t="s">
        <v>1930</v>
      </c>
      <c r="K1290" s="1">
        <v>1999</v>
      </c>
      <c r="L1290" s="1" t="s">
        <v>1978</v>
      </c>
      <c r="M1290" s="1" t="s">
        <v>1990</v>
      </c>
    </row>
    <row r="1291" spans="1:13" x14ac:dyDescent="0.25">
      <c r="A1291" s="1" t="s">
        <v>41</v>
      </c>
      <c r="B1291" s="1" t="s">
        <v>1543</v>
      </c>
      <c r="C1291" s="1" t="s">
        <v>1283</v>
      </c>
      <c r="D1291" s="3">
        <v>186.6476261203176</v>
      </c>
      <c r="E1291" s="4">
        <v>77.166987922776926</v>
      </c>
      <c r="F1291" s="3">
        <f>D1291*E1291</f>
        <v>14403.035110641531</v>
      </c>
      <c r="G1291" s="3">
        <f>F1291*0.8</f>
        <v>11522.428088513225</v>
      </c>
      <c r="H1291" s="1" t="s">
        <v>1773</v>
      </c>
      <c r="I1291" s="1" t="s">
        <v>1782</v>
      </c>
      <c r="J1291" s="1" t="s">
        <v>1837</v>
      </c>
      <c r="K1291" s="1">
        <v>2019</v>
      </c>
      <c r="L1291" s="1" t="s">
        <v>1980</v>
      </c>
      <c r="M1291" s="1" t="s">
        <v>1992</v>
      </c>
    </row>
    <row r="1292" spans="1:13" x14ac:dyDescent="0.25">
      <c r="A1292" s="1" t="s">
        <v>75</v>
      </c>
      <c r="B1292" s="1" t="s">
        <v>1176</v>
      </c>
      <c r="C1292" s="1" t="s">
        <v>571</v>
      </c>
      <c r="D1292" s="3">
        <v>217.01046342071928</v>
      </c>
      <c r="E1292" s="4">
        <v>77.174524267053343</v>
      </c>
      <c r="F1292" s="3">
        <f>D1292*E1292</f>
        <v>16747.679275466791</v>
      </c>
      <c r="G1292" s="3">
        <f>F1292*0.8</f>
        <v>13398.143420373433</v>
      </c>
      <c r="H1292" s="1" t="s">
        <v>1772</v>
      </c>
      <c r="I1292" s="1" t="s">
        <v>1776</v>
      </c>
      <c r="J1292" s="1" t="s">
        <v>1975</v>
      </c>
      <c r="K1292" s="1">
        <v>2020</v>
      </c>
      <c r="L1292" s="1" t="s">
        <v>1978</v>
      </c>
      <c r="M1292" s="1" t="s">
        <v>1986</v>
      </c>
    </row>
    <row r="1293" spans="1:13" x14ac:dyDescent="0.25">
      <c r="A1293" s="1" t="s">
        <v>40</v>
      </c>
      <c r="B1293" s="1" t="s">
        <v>941</v>
      </c>
      <c r="C1293" s="1" t="s">
        <v>571</v>
      </c>
      <c r="D1293" s="3">
        <v>2484.5373038861853</v>
      </c>
      <c r="E1293" s="4">
        <v>77.241192722240086</v>
      </c>
      <c r="F1293" s="3">
        <f>D1293*E1293</f>
        <v>191908.62471506762</v>
      </c>
      <c r="G1293" s="3">
        <f>F1293*0.8</f>
        <v>153526.89977205411</v>
      </c>
      <c r="H1293" s="1" t="s">
        <v>1772</v>
      </c>
      <c r="I1293" s="1" t="s">
        <v>1781</v>
      </c>
      <c r="J1293" s="1" t="s">
        <v>1811</v>
      </c>
      <c r="K1293" s="1">
        <v>2012</v>
      </c>
      <c r="L1293" s="1" t="s">
        <v>1979</v>
      </c>
      <c r="M1293" s="1" t="s">
        <v>1991</v>
      </c>
    </row>
    <row r="1294" spans="1:13" x14ac:dyDescent="0.25">
      <c r="A1294" s="1" t="s">
        <v>33</v>
      </c>
      <c r="B1294" s="1" t="s">
        <v>233</v>
      </c>
      <c r="C1294" s="1" t="s">
        <v>18</v>
      </c>
      <c r="D1294" s="3">
        <v>1973.4078711475934</v>
      </c>
      <c r="E1294" s="4">
        <v>77.355159999230295</v>
      </c>
      <c r="F1294" s="3">
        <f>D1294*E1294</f>
        <v>152653.28161636254</v>
      </c>
      <c r="G1294" s="3">
        <f>F1294*0.8</f>
        <v>122122.62529309004</v>
      </c>
      <c r="H1294" s="1" t="s">
        <v>1772</v>
      </c>
      <c r="I1294" s="1" t="s">
        <v>1778</v>
      </c>
      <c r="J1294" s="1" t="s">
        <v>1888</v>
      </c>
      <c r="K1294" s="1">
        <v>2009</v>
      </c>
      <c r="L1294" s="1" t="s">
        <v>1980</v>
      </c>
      <c r="M1294" s="1" t="s">
        <v>1992</v>
      </c>
    </row>
    <row r="1295" spans="1:13" x14ac:dyDescent="0.25">
      <c r="A1295" s="1" t="s">
        <v>75</v>
      </c>
      <c r="B1295" s="1" t="s">
        <v>776</v>
      </c>
      <c r="C1295" s="1" t="s">
        <v>571</v>
      </c>
      <c r="D1295" s="3">
        <v>411.96818386693201</v>
      </c>
      <c r="E1295" s="4">
        <v>77.44867380239495</v>
      </c>
      <c r="F1295" s="3">
        <f>D1295*E1295</f>
        <v>31906.389489275083</v>
      </c>
      <c r="G1295" s="3">
        <f>F1295*0.8</f>
        <v>25525.111591420067</v>
      </c>
      <c r="H1295" s="1" t="s">
        <v>1773</v>
      </c>
      <c r="I1295" s="1" t="s">
        <v>1776</v>
      </c>
      <c r="J1295" s="1" t="s">
        <v>1886</v>
      </c>
      <c r="K1295" s="1">
        <v>2010</v>
      </c>
      <c r="L1295" s="1" t="s">
        <v>1978</v>
      </c>
      <c r="M1295" s="1" t="s">
        <v>1982</v>
      </c>
    </row>
    <row r="1296" spans="1:13" x14ac:dyDescent="0.25">
      <c r="A1296" s="1" t="s">
        <v>119</v>
      </c>
      <c r="B1296" s="1" t="s">
        <v>920</v>
      </c>
      <c r="C1296" s="1" t="s">
        <v>571</v>
      </c>
      <c r="D1296" s="3">
        <v>5390.244993600737</v>
      </c>
      <c r="E1296" s="4">
        <v>77.476683047347095</v>
      </c>
      <c r="F1296" s="3">
        <f>D1296*E1296</f>
        <v>417618.30291675375</v>
      </c>
      <c r="G1296" s="3">
        <f>F1296*0.8</f>
        <v>334094.642333403</v>
      </c>
      <c r="H1296" s="1" t="s">
        <v>1773</v>
      </c>
      <c r="I1296" s="1" t="s">
        <v>1776</v>
      </c>
      <c r="J1296" s="1" t="s">
        <v>0</v>
      </c>
      <c r="K1296" s="1">
        <v>2011</v>
      </c>
      <c r="L1296" s="1" t="s">
        <v>1978</v>
      </c>
      <c r="M1296" s="1" t="s">
        <v>1982</v>
      </c>
    </row>
    <row r="1297" spans="1:13" x14ac:dyDescent="0.25">
      <c r="A1297" s="1" t="s">
        <v>100</v>
      </c>
      <c r="B1297" s="1" t="s">
        <v>1603</v>
      </c>
      <c r="C1297" s="1" t="s">
        <v>1592</v>
      </c>
      <c r="D1297" s="3">
        <v>5103.6976394498924</v>
      </c>
      <c r="E1297" s="4">
        <v>77.522242023149971</v>
      </c>
      <c r="F1297" s="3">
        <f>D1297*E1297</f>
        <v>395650.08361841377</v>
      </c>
      <c r="G1297" s="3">
        <f>F1297*0.8</f>
        <v>316520.06689473102</v>
      </c>
      <c r="H1297" s="1" t="s">
        <v>1773</v>
      </c>
      <c r="I1297" s="1" t="s">
        <v>1777</v>
      </c>
      <c r="J1297" s="1" t="s">
        <v>1895</v>
      </c>
      <c r="K1297" s="1">
        <v>2006</v>
      </c>
      <c r="L1297" s="1" t="s">
        <v>1979</v>
      </c>
      <c r="M1297" s="1" t="s">
        <v>1991</v>
      </c>
    </row>
    <row r="1298" spans="1:13" x14ac:dyDescent="0.25">
      <c r="A1298" s="1" t="s">
        <v>56</v>
      </c>
      <c r="B1298" s="1" t="s">
        <v>757</v>
      </c>
      <c r="C1298" s="1" t="s">
        <v>571</v>
      </c>
      <c r="D1298" s="3">
        <v>7456.5514703716481</v>
      </c>
      <c r="E1298" s="4">
        <v>77.714113199748482</v>
      </c>
      <c r="F1298" s="3">
        <f>D1298*E1298</f>
        <v>579479.28504821321</v>
      </c>
      <c r="G1298" s="3">
        <f>F1298*0.8</f>
        <v>463583.42803857056</v>
      </c>
      <c r="H1298" s="1" t="s">
        <v>1772</v>
      </c>
      <c r="I1298" s="1" t="s">
        <v>1781</v>
      </c>
      <c r="J1298" s="1" t="s">
        <v>1867</v>
      </c>
      <c r="K1298" s="1">
        <v>1999</v>
      </c>
      <c r="L1298" s="1" t="s">
        <v>1979</v>
      </c>
      <c r="M1298" s="1" t="s">
        <v>1987</v>
      </c>
    </row>
    <row r="1299" spans="1:13" x14ac:dyDescent="0.25">
      <c r="A1299" s="1" t="s">
        <v>87</v>
      </c>
      <c r="B1299" s="1" t="s">
        <v>688</v>
      </c>
      <c r="C1299" s="1" t="s">
        <v>571</v>
      </c>
      <c r="D1299" s="3">
        <v>8529.7901753991682</v>
      </c>
      <c r="E1299" s="4">
        <v>77.77038314992798</v>
      </c>
      <c r="F1299" s="3">
        <f>D1299*E1299</f>
        <v>663365.05012928473</v>
      </c>
      <c r="G1299" s="3">
        <f>F1299*0.8</f>
        <v>530692.04010342783</v>
      </c>
      <c r="H1299" s="1" t="s">
        <v>1772</v>
      </c>
      <c r="I1299" s="1" t="s">
        <v>1776</v>
      </c>
      <c r="J1299" s="1" t="s">
        <v>1799</v>
      </c>
      <c r="K1299" s="1">
        <v>2001</v>
      </c>
      <c r="L1299" s="1" t="s">
        <v>1978</v>
      </c>
      <c r="M1299" s="1" t="s">
        <v>1990</v>
      </c>
    </row>
    <row r="1300" spans="1:13" x14ac:dyDescent="0.25">
      <c r="A1300" s="1" t="s">
        <v>89</v>
      </c>
      <c r="B1300" s="1" t="s">
        <v>1291</v>
      </c>
      <c r="C1300" s="1" t="s">
        <v>1283</v>
      </c>
      <c r="D1300" s="3">
        <v>5565.1634753164699</v>
      </c>
      <c r="E1300" s="4">
        <v>77.8557247969146</v>
      </c>
      <c r="F1300" s="3">
        <f>D1300*E1300</f>
        <v>433279.83598407992</v>
      </c>
      <c r="G1300" s="3">
        <f>F1300*0.8</f>
        <v>346623.86878726399</v>
      </c>
      <c r="H1300" s="1" t="s">
        <v>1773</v>
      </c>
      <c r="I1300" s="1" t="s">
        <v>1778</v>
      </c>
      <c r="J1300" s="1" t="s">
        <v>1857</v>
      </c>
      <c r="K1300" s="1">
        <v>2003</v>
      </c>
      <c r="L1300" s="1" t="s">
        <v>1980</v>
      </c>
      <c r="M1300" s="1" t="s">
        <v>1992</v>
      </c>
    </row>
    <row r="1301" spans="1:13" x14ac:dyDescent="0.25">
      <c r="A1301" s="1" t="s">
        <v>48</v>
      </c>
      <c r="B1301" s="1" t="s">
        <v>1751</v>
      </c>
      <c r="C1301" s="1" t="s">
        <v>1592</v>
      </c>
      <c r="D1301" s="3">
        <v>8050.8916274213607</v>
      </c>
      <c r="E1301" s="4">
        <v>77.872705097734539</v>
      </c>
      <c r="F1301" s="3">
        <f>D1301*E1301</f>
        <v>626944.70947600366</v>
      </c>
      <c r="G1301" s="3">
        <f>F1301*0.8</f>
        <v>501555.76758080296</v>
      </c>
      <c r="H1301" s="1" t="s">
        <v>1773</v>
      </c>
      <c r="I1301" s="1" t="s">
        <v>1781</v>
      </c>
      <c r="J1301" s="1" t="s">
        <v>1803</v>
      </c>
      <c r="K1301" s="1">
        <v>2009</v>
      </c>
      <c r="L1301" s="1" t="s">
        <v>1979</v>
      </c>
      <c r="M1301" s="1" t="s">
        <v>1983</v>
      </c>
    </row>
    <row r="1302" spans="1:13" x14ac:dyDescent="0.25">
      <c r="A1302" s="1" t="s">
        <v>102</v>
      </c>
      <c r="B1302" s="1" t="s">
        <v>302</v>
      </c>
      <c r="C1302" s="1" t="s">
        <v>20</v>
      </c>
      <c r="D1302" s="3">
        <v>4168.1538670879245</v>
      </c>
      <c r="E1302" s="4">
        <v>78.220345763106678</v>
      </c>
      <c r="F1302" s="3">
        <f>D1302*E1302</f>
        <v>326034.43667744764</v>
      </c>
      <c r="G1302" s="3">
        <f>F1302*0.8</f>
        <v>260827.54934195813</v>
      </c>
      <c r="H1302" s="1" t="s">
        <v>1773</v>
      </c>
      <c r="I1302" s="1" t="s">
        <v>1774</v>
      </c>
      <c r="J1302" s="1" t="s">
        <v>1957</v>
      </c>
      <c r="K1302" s="1">
        <v>1998</v>
      </c>
      <c r="L1302" s="1" t="s">
        <v>1977</v>
      </c>
      <c r="M1302" s="1" t="s">
        <v>1989</v>
      </c>
    </row>
    <row r="1303" spans="1:13" x14ac:dyDescent="0.25">
      <c r="A1303" s="1" t="s">
        <v>103</v>
      </c>
      <c r="B1303" s="1" t="s">
        <v>704</v>
      </c>
      <c r="C1303" s="1" t="s">
        <v>571</v>
      </c>
      <c r="D1303" s="3">
        <v>3883.2088465727998</v>
      </c>
      <c r="E1303" s="4">
        <v>78.368833835609138</v>
      </c>
      <c r="F1303" s="3">
        <f>D1303*E1303</f>
        <v>304322.54884603119</v>
      </c>
      <c r="G1303" s="3">
        <f>F1303*0.8</f>
        <v>243458.03907682496</v>
      </c>
      <c r="H1303" s="1" t="s">
        <v>1772</v>
      </c>
      <c r="I1303" s="1" t="s">
        <v>1776</v>
      </c>
      <c r="J1303" s="1" t="s">
        <v>1815</v>
      </c>
      <c r="K1303" s="1">
        <v>2017</v>
      </c>
      <c r="L1303" s="1" t="s">
        <v>1978</v>
      </c>
      <c r="M1303" s="1" t="s">
        <v>1982</v>
      </c>
    </row>
    <row r="1304" spans="1:13" x14ac:dyDescent="0.25">
      <c r="A1304" s="1" t="s">
        <v>108</v>
      </c>
      <c r="B1304" s="1" t="s">
        <v>1109</v>
      </c>
      <c r="C1304" s="1" t="s">
        <v>571</v>
      </c>
      <c r="D1304" s="3">
        <v>7249.4765305152087</v>
      </c>
      <c r="E1304" s="4">
        <v>78.384822712034293</v>
      </c>
      <c r="F1304" s="3">
        <f>D1304*E1304</f>
        <v>568248.93259948806</v>
      </c>
      <c r="G1304" s="3">
        <f>F1304*0.8</f>
        <v>454599.14607959049</v>
      </c>
      <c r="H1304" s="1" t="s">
        <v>1773</v>
      </c>
      <c r="I1304" s="1" t="s">
        <v>1781</v>
      </c>
      <c r="J1304" s="1" t="s">
        <v>1947</v>
      </c>
      <c r="K1304" s="1">
        <v>2010</v>
      </c>
      <c r="L1304" s="1" t="s">
        <v>1979</v>
      </c>
      <c r="M1304" s="1" t="s">
        <v>1991</v>
      </c>
    </row>
    <row r="1305" spans="1:13" x14ac:dyDescent="0.25">
      <c r="A1305" s="1" t="s">
        <v>34</v>
      </c>
      <c r="B1305" s="1" t="s">
        <v>334</v>
      </c>
      <c r="C1305" s="1" t="s">
        <v>21</v>
      </c>
      <c r="D1305" s="3">
        <v>2519.5076977125241</v>
      </c>
      <c r="E1305" s="4">
        <v>78.473189080000353</v>
      </c>
      <c r="F1305" s="3">
        <f>D1305*E1305</f>
        <v>197713.80395111127</v>
      </c>
      <c r="G1305" s="3">
        <f>F1305*0.8</f>
        <v>158171.04316088904</v>
      </c>
      <c r="H1305" s="1" t="s">
        <v>1772</v>
      </c>
      <c r="I1305" s="1" t="s">
        <v>1774</v>
      </c>
      <c r="J1305" s="1" t="s">
        <v>1803</v>
      </c>
      <c r="K1305" s="1">
        <v>1999</v>
      </c>
      <c r="L1305" s="1" t="s">
        <v>1977</v>
      </c>
      <c r="M1305" s="1" t="s">
        <v>1985</v>
      </c>
    </row>
    <row r="1306" spans="1:13" x14ac:dyDescent="0.25">
      <c r="A1306" s="1" t="s">
        <v>113</v>
      </c>
      <c r="B1306" s="1" t="s">
        <v>714</v>
      </c>
      <c r="C1306" s="1" t="s">
        <v>571</v>
      </c>
      <c r="D1306" s="3">
        <v>9951.883050457458</v>
      </c>
      <c r="E1306" s="4">
        <v>78.473615479813688</v>
      </c>
      <c r="F1306" s="3">
        <f>D1306*E1306</f>
        <v>780960.24380167387</v>
      </c>
      <c r="G1306" s="3">
        <f>F1306*0.8</f>
        <v>624768.19504133915</v>
      </c>
      <c r="H1306" s="1" t="s">
        <v>1773</v>
      </c>
      <c r="I1306" s="1" t="s">
        <v>1778</v>
      </c>
      <c r="J1306" s="1" t="s">
        <v>1825</v>
      </c>
      <c r="K1306" s="1">
        <v>2007</v>
      </c>
      <c r="L1306" s="1" t="s">
        <v>1980</v>
      </c>
      <c r="M1306" s="1" t="s">
        <v>1992</v>
      </c>
    </row>
    <row r="1307" spans="1:13" x14ac:dyDescent="0.25">
      <c r="A1307" s="1" t="s">
        <v>123</v>
      </c>
      <c r="B1307" s="1" t="s">
        <v>724</v>
      </c>
      <c r="C1307" s="1" t="s">
        <v>571</v>
      </c>
      <c r="D1307" s="3">
        <v>3051.6317729260677</v>
      </c>
      <c r="E1307" s="4">
        <v>78.527291081303886</v>
      </c>
      <c r="F1307" s="3">
        <f>D1307*E1307</f>
        <v>239636.37650552075</v>
      </c>
      <c r="G1307" s="3">
        <f>F1307*0.8</f>
        <v>191709.1012044166</v>
      </c>
      <c r="H1307" s="1" t="s">
        <v>1773</v>
      </c>
      <c r="I1307" s="1" t="s">
        <v>1780</v>
      </c>
      <c r="J1307" s="1" t="s">
        <v>1835</v>
      </c>
      <c r="K1307" s="1">
        <v>2000</v>
      </c>
      <c r="L1307" s="1" t="s">
        <v>1978</v>
      </c>
      <c r="M1307" s="1" t="s">
        <v>1990</v>
      </c>
    </row>
    <row r="1308" spans="1:13" x14ac:dyDescent="0.25">
      <c r="A1308" s="1" t="s">
        <v>59</v>
      </c>
      <c r="B1308" s="1" t="s">
        <v>1260</v>
      </c>
      <c r="C1308" s="1" t="s">
        <v>571</v>
      </c>
      <c r="D1308" s="3">
        <v>1979.9063336562074</v>
      </c>
      <c r="E1308" s="4">
        <v>78.576557312828328</v>
      </c>
      <c r="F1308" s="3">
        <f>D1308*E1308</f>
        <v>155574.2235005688</v>
      </c>
      <c r="G1308" s="3">
        <f>F1308*0.8</f>
        <v>124459.37880045504</v>
      </c>
      <c r="H1308" s="1" t="s">
        <v>1772</v>
      </c>
      <c r="I1308" s="1" t="s">
        <v>1780</v>
      </c>
      <c r="J1308" s="1" t="s">
        <v>1827</v>
      </c>
      <c r="K1308" s="1">
        <v>2018</v>
      </c>
      <c r="L1308" s="1" t="s">
        <v>1978</v>
      </c>
      <c r="M1308" s="1" t="s">
        <v>1986</v>
      </c>
    </row>
    <row r="1309" spans="1:13" x14ac:dyDescent="0.25">
      <c r="A1309" s="1" t="s">
        <v>80</v>
      </c>
      <c r="B1309" s="1" t="s">
        <v>180</v>
      </c>
      <c r="C1309" s="1" t="s">
        <v>16</v>
      </c>
      <c r="D1309" s="3">
        <v>922.41766002924328</v>
      </c>
      <c r="E1309" s="4">
        <v>78.730972762249209</v>
      </c>
      <c r="F1309" s="3">
        <f>D1309*E1309</f>
        <v>72622.83966718</v>
      </c>
      <c r="G1309" s="3">
        <f>F1309*0.8</f>
        <v>58098.271733744004</v>
      </c>
      <c r="H1309" s="1" t="s">
        <v>1772</v>
      </c>
      <c r="I1309" s="1" t="s">
        <v>1781</v>
      </c>
      <c r="J1309" s="1" t="s">
        <v>1836</v>
      </c>
      <c r="K1309" s="1">
        <v>2004</v>
      </c>
      <c r="L1309" s="1" t="s">
        <v>1979</v>
      </c>
      <c r="M1309" s="1" t="s">
        <v>1987</v>
      </c>
    </row>
    <row r="1310" spans="1:13" x14ac:dyDescent="0.25">
      <c r="A1310" s="1" t="s">
        <v>90</v>
      </c>
      <c r="B1310" s="1" t="s">
        <v>1693</v>
      </c>
      <c r="C1310" s="1" t="s">
        <v>1592</v>
      </c>
      <c r="D1310" s="3">
        <v>7290.3284595088389</v>
      </c>
      <c r="E1310" s="4">
        <v>78.808278298743858</v>
      </c>
      <c r="F1310" s="3">
        <f>D1310*E1310</f>
        <v>574538.23412622511</v>
      </c>
      <c r="G1310" s="3">
        <f>F1310*0.8</f>
        <v>459630.58730098011</v>
      </c>
      <c r="H1310" s="1" t="s">
        <v>1773</v>
      </c>
      <c r="I1310" s="1" t="s">
        <v>1779</v>
      </c>
      <c r="J1310" s="1" t="s">
        <v>1799</v>
      </c>
      <c r="K1310" s="1">
        <v>2005</v>
      </c>
      <c r="L1310" s="1" t="s">
        <v>1977</v>
      </c>
      <c r="M1310" s="1" t="s">
        <v>1985</v>
      </c>
    </row>
    <row r="1311" spans="1:13" x14ac:dyDescent="0.25">
      <c r="A1311" s="1" t="s">
        <v>108</v>
      </c>
      <c r="B1311" s="1" t="s">
        <v>408</v>
      </c>
      <c r="C1311" s="1" t="s">
        <v>23</v>
      </c>
      <c r="D1311" s="3">
        <v>9562.604333360845</v>
      </c>
      <c r="E1311" s="4">
        <v>78.817310582564374</v>
      </c>
      <c r="F1311" s="3">
        <f>D1311*E1311</f>
        <v>753698.75572067767</v>
      </c>
      <c r="G1311" s="3">
        <f>F1311*0.8</f>
        <v>602959.00457654218</v>
      </c>
      <c r="H1311" s="1" t="s">
        <v>1772</v>
      </c>
      <c r="I1311" s="1" t="s">
        <v>1777</v>
      </c>
      <c r="J1311" s="1" t="s">
        <v>1792</v>
      </c>
      <c r="K1311" s="1">
        <v>2010</v>
      </c>
      <c r="L1311" s="1" t="s">
        <v>1979</v>
      </c>
      <c r="M1311" s="1" t="s">
        <v>1987</v>
      </c>
    </row>
    <row r="1312" spans="1:13" x14ac:dyDescent="0.25">
      <c r="A1312" s="1" t="s">
        <v>96</v>
      </c>
      <c r="B1312" s="1" t="s">
        <v>1197</v>
      </c>
      <c r="C1312" s="1" t="s">
        <v>571</v>
      </c>
      <c r="D1312" s="3">
        <v>5047.8150807103302</v>
      </c>
      <c r="E1312" s="4">
        <v>78.969041295203212</v>
      </c>
      <c r="F1312" s="3">
        <f>D1312*E1312</f>
        <v>398621.1175591636</v>
      </c>
      <c r="G1312" s="3">
        <f>F1312*0.8</f>
        <v>318896.89404733089</v>
      </c>
      <c r="H1312" s="1" t="s">
        <v>1773</v>
      </c>
      <c r="I1312" s="1" t="s">
        <v>1781</v>
      </c>
      <c r="J1312" s="1" t="s">
        <v>1795</v>
      </c>
      <c r="K1312" s="1">
        <v>2012</v>
      </c>
      <c r="L1312" s="1" t="s">
        <v>1979</v>
      </c>
      <c r="M1312" s="1" t="s">
        <v>1983</v>
      </c>
    </row>
    <row r="1313" spans="1:13" x14ac:dyDescent="0.25">
      <c r="A1313" s="1" t="s">
        <v>32</v>
      </c>
      <c r="B1313" s="1" t="s">
        <v>1534</v>
      </c>
      <c r="C1313" s="1" t="s">
        <v>1283</v>
      </c>
      <c r="D1313" s="3">
        <v>5731.7473819677834</v>
      </c>
      <c r="E1313" s="4">
        <v>79.000015948300074</v>
      </c>
      <c r="F1313" s="3">
        <f>D1313*E1313</f>
        <v>452808.13458708208</v>
      </c>
      <c r="G1313" s="3">
        <f>F1313*0.8</f>
        <v>362246.50766966568</v>
      </c>
      <c r="H1313" s="1" t="s">
        <v>1773</v>
      </c>
      <c r="I1313" s="1" t="s">
        <v>1781</v>
      </c>
      <c r="J1313" s="1" t="s">
        <v>1828</v>
      </c>
      <c r="K1313" s="1">
        <v>1998</v>
      </c>
      <c r="L1313" s="1" t="s">
        <v>1979</v>
      </c>
      <c r="M1313" s="1" t="s">
        <v>1983</v>
      </c>
    </row>
    <row r="1314" spans="1:13" x14ac:dyDescent="0.25">
      <c r="A1314" s="1" t="s">
        <v>75</v>
      </c>
      <c r="B1314" s="1" t="s">
        <v>976</v>
      </c>
      <c r="C1314" s="1" t="s">
        <v>571</v>
      </c>
      <c r="D1314" s="3">
        <v>6664.2342757068009</v>
      </c>
      <c r="E1314" s="4">
        <v>79.064966164267886</v>
      </c>
      <c r="F1314" s="3">
        <f>D1314*E1314</f>
        <v>526907.45751951251</v>
      </c>
      <c r="G1314" s="3">
        <f>F1314*0.8</f>
        <v>421525.96601561003</v>
      </c>
      <c r="H1314" s="1" t="s">
        <v>1772</v>
      </c>
      <c r="I1314" s="1" t="s">
        <v>1776</v>
      </c>
      <c r="J1314" s="1" t="s">
        <v>1815</v>
      </c>
      <c r="K1314" s="1">
        <v>2013</v>
      </c>
      <c r="L1314" s="1" t="s">
        <v>1978</v>
      </c>
      <c r="M1314" s="1" t="s">
        <v>1990</v>
      </c>
    </row>
    <row r="1315" spans="1:13" x14ac:dyDescent="0.25">
      <c r="A1315" s="1" t="s">
        <v>123</v>
      </c>
      <c r="B1315" s="1" t="s">
        <v>924</v>
      </c>
      <c r="C1315" s="1" t="s">
        <v>571</v>
      </c>
      <c r="D1315" s="3">
        <v>8848.4502045954996</v>
      </c>
      <c r="E1315" s="4">
        <v>79.419829274963888</v>
      </c>
      <c r="F1315" s="3">
        <f>D1315*E1315</f>
        <v>702742.40459699382</v>
      </c>
      <c r="G1315" s="3">
        <f>F1315*0.8</f>
        <v>562193.9236775951</v>
      </c>
      <c r="H1315" s="1" t="s">
        <v>1773</v>
      </c>
      <c r="I1315" s="1" t="s">
        <v>1780</v>
      </c>
      <c r="J1315" s="1" t="s">
        <v>1794</v>
      </c>
      <c r="K1315" s="1">
        <v>2015</v>
      </c>
      <c r="L1315" s="1" t="s">
        <v>1978</v>
      </c>
      <c r="M1315" s="1" t="s">
        <v>1986</v>
      </c>
    </row>
    <row r="1316" spans="1:13" x14ac:dyDescent="0.25">
      <c r="A1316" s="1" t="s">
        <v>57</v>
      </c>
      <c r="B1316" s="1" t="s">
        <v>1760</v>
      </c>
      <c r="C1316" s="1" t="s">
        <v>1592</v>
      </c>
      <c r="D1316" s="3">
        <v>5128.456436354877</v>
      </c>
      <c r="E1316" s="4">
        <v>79.46751865211354</v>
      </c>
      <c r="F1316" s="3">
        <f>D1316*E1316</f>
        <v>407545.70751258294</v>
      </c>
      <c r="G1316" s="3">
        <f>F1316*0.8</f>
        <v>326036.56601006637</v>
      </c>
      <c r="H1316" s="1" t="s">
        <v>1772</v>
      </c>
      <c r="I1316" s="1" t="s">
        <v>1782</v>
      </c>
      <c r="J1316" s="1" t="s">
        <v>1812</v>
      </c>
      <c r="K1316" s="1">
        <v>2001</v>
      </c>
      <c r="L1316" s="1" t="s">
        <v>1980</v>
      </c>
      <c r="M1316" s="1" t="s">
        <v>1992</v>
      </c>
    </row>
    <row r="1317" spans="1:13" x14ac:dyDescent="0.25">
      <c r="A1317" s="1" t="s">
        <v>72</v>
      </c>
      <c r="B1317" s="1" t="s">
        <v>573</v>
      </c>
      <c r="C1317" s="1" t="s">
        <v>571</v>
      </c>
      <c r="D1317" s="3">
        <v>4714.041751128083</v>
      </c>
      <c r="E1317" s="4">
        <v>79.500213489124022</v>
      </c>
      <c r="F1317" s="3">
        <f>D1317*E1317</f>
        <v>374767.32561132667</v>
      </c>
      <c r="G1317" s="3">
        <f>F1317*0.8</f>
        <v>299813.86048906134</v>
      </c>
      <c r="H1317" s="1" t="s">
        <v>1773</v>
      </c>
      <c r="I1317" s="1" t="s">
        <v>1781</v>
      </c>
      <c r="J1317" s="1" t="s">
        <v>1955</v>
      </c>
      <c r="K1317" s="1">
        <v>1997</v>
      </c>
      <c r="L1317" s="1" t="s">
        <v>1979</v>
      </c>
      <c r="M1317" s="1" t="s">
        <v>1983</v>
      </c>
    </row>
    <row r="1318" spans="1:13" x14ac:dyDescent="0.25">
      <c r="A1318" s="1" t="s">
        <v>63</v>
      </c>
      <c r="B1318" s="1" t="s">
        <v>1766</v>
      </c>
      <c r="C1318" s="1" t="s">
        <v>1592</v>
      </c>
      <c r="D1318" s="3">
        <v>9465.5548401346659</v>
      </c>
      <c r="E1318" s="4">
        <v>79.560129199113533</v>
      </c>
      <c r="F1318" s="3">
        <f>D1318*E1318</f>
        <v>753080.7660224085</v>
      </c>
      <c r="G1318" s="3">
        <f>F1318*0.8</f>
        <v>602464.6128179268</v>
      </c>
      <c r="H1318" s="1" t="s">
        <v>1773</v>
      </c>
      <c r="I1318" s="1" t="s">
        <v>1780</v>
      </c>
      <c r="J1318" s="1" t="s">
        <v>1788</v>
      </c>
      <c r="K1318" s="1">
        <v>2019</v>
      </c>
      <c r="L1318" s="1" t="s">
        <v>1978</v>
      </c>
      <c r="M1318" s="1" t="s">
        <v>1986</v>
      </c>
    </row>
    <row r="1319" spans="1:13" x14ac:dyDescent="0.25">
      <c r="A1319" s="1" t="s">
        <v>104</v>
      </c>
      <c r="B1319" s="1" t="s">
        <v>1005</v>
      </c>
      <c r="C1319" s="1" t="s">
        <v>571</v>
      </c>
      <c r="D1319" s="3">
        <v>617.47061164540321</v>
      </c>
      <c r="E1319" s="4">
        <v>79.601353881466792</v>
      </c>
      <c r="F1319" s="3">
        <f>D1319*E1319</f>
        <v>49151.496668991495</v>
      </c>
      <c r="G1319" s="3">
        <f>F1319*0.8</f>
        <v>39321.197335193196</v>
      </c>
      <c r="H1319" s="1" t="s">
        <v>1773</v>
      </c>
      <c r="I1319" s="1" t="s">
        <v>1781</v>
      </c>
      <c r="J1319" s="1" t="s">
        <v>1844</v>
      </c>
      <c r="K1319" s="1">
        <v>2003</v>
      </c>
      <c r="L1319" s="1" t="s">
        <v>1979</v>
      </c>
      <c r="M1319" s="1" t="s">
        <v>1983</v>
      </c>
    </row>
    <row r="1320" spans="1:13" x14ac:dyDescent="0.25">
      <c r="A1320" s="1" t="s">
        <v>113</v>
      </c>
      <c r="B1320" s="1" t="s">
        <v>313</v>
      </c>
      <c r="C1320" s="1" t="s">
        <v>20</v>
      </c>
      <c r="D1320" s="3">
        <v>9325.7569423362074</v>
      </c>
      <c r="E1320" s="4">
        <v>79.639385530680514</v>
      </c>
      <c r="F1320" s="3">
        <f>D1320*E1320</f>
        <v>742697.55249613349</v>
      </c>
      <c r="G1320" s="3">
        <f>F1320*0.8</f>
        <v>594158.04199690686</v>
      </c>
      <c r="H1320" s="1" t="s">
        <v>1772</v>
      </c>
      <c r="I1320" s="1" t="s">
        <v>1778</v>
      </c>
      <c r="J1320" s="1" t="s">
        <v>1968</v>
      </c>
      <c r="K1320" s="1">
        <v>2000</v>
      </c>
      <c r="L1320" s="1" t="s">
        <v>1980</v>
      </c>
      <c r="M1320" s="1" t="s">
        <v>1988</v>
      </c>
    </row>
    <row r="1321" spans="1:13" x14ac:dyDescent="0.25">
      <c r="A1321" s="1" t="s">
        <v>90</v>
      </c>
      <c r="B1321" s="1" t="s">
        <v>891</v>
      </c>
      <c r="C1321" s="1" t="s">
        <v>571</v>
      </c>
      <c r="D1321" s="3">
        <v>5642.4559522769869</v>
      </c>
      <c r="E1321" s="4">
        <v>79.68953211744217</v>
      </c>
      <c r="F1321" s="3">
        <f>D1321*E1321</f>
        <v>449644.67483022966</v>
      </c>
      <c r="G1321" s="3">
        <f>F1321*0.8</f>
        <v>359715.73986418376</v>
      </c>
      <c r="H1321" s="1" t="s">
        <v>1772</v>
      </c>
      <c r="I1321" s="1" t="s">
        <v>1779</v>
      </c>
      <c r="J1321" s="1" t="s">
        <v>1815</v>
      </c>
      <c r="K1321" s="1">
        <v>2000</v>
      </c>
      <c r="L1321" s="1" t="s">
        <v>1977</v>
      </c>
      <c r="M1321" s="1" t="s">
        <v>1989</v>
      </c>
    </row>
    <row r="1322" spans="1:13" x14ac:dyDescent="0.25">
      <c r="A1322" s="1" t="s">
        <v>122</v>
      </c>
      <c r="B1322" s="1" t="s">
        <v>923</v>
      </c>
      <c r="C1322" s="1" t="s">
        <v>571</v>
      </c>
      <c r="D1322" s="3">
        <v>1899.6537561237569</v>
      </c>
      <c r="E1322" s="4">
        <v>79.7453884756126</v>
      </c>
      <c r="F1322" s="3">
        <f>D1322*E1322</f>
        <v>151488.62675124564</v>
      </c>
      <c r="G1322" s="3">
        <f>F1322*0.8</f>
        <v>121190.90140099652</v>
      </c>
      <c r="H1322" s="1" t="s">
        <v>1773</v>
      </c>
      <c r="I1322" s="1" t="s">
        <v>1779</v>
      </c>
      <c r="J1322" s="1" t="s">
        <v>1793</v>
      </c>
      <c r="K1322" s="1">
        <v>2014</v>
      </c>
      <c r="L1322" s="1" t="s">
        <v>1977</v>
      </c>
      <c r="M1322" s="1" t="s">
        <v>1985</v>
      </c>
    </row>
    <row r="1323" spans="1:13" x14ac:dyDescent="0.25">
      <c r="A1323" s="1" t="s">
        <v>73</v>
      </c>
      <c r="B1323" s="1" t="s">
        <v>1074</v>
      </c>
      <c r="C1323" s="1" t="s">
        <v>571</v>
      </c>
      <c r="D1323" s="3">
        <v>6289.2720482855711</v>
      </c>
      <c r="E1323" s="4">
        <v>79.774139888226387</v>
      </c>
      <c r="F1323" s="3">
        <f>D1323*E1323</f>
        <v>501721.26817504526</v>
      </c>
      <c r="G1323" s="3">
        <f>F1323*0.8</f>
        <v>401377.01454003621</v>
      </c>
      <c r="H1323" s="1" t="s">
        <v>1772</v>
      </c>
      <c r="I1323" s="1" t="s">
        <v>1778</v>
      </c>
      <c r="J1323" s="1" t="s">
        <v>1912</v>
      </c>
      <c r="K1323" s="1">
        <v>2009</v>
      </c>
      <c r="L1323" s="1" t="s">
        <v>1980</v>
      </c>
      <c r="M1323" s="1" t="s">
        <v>1992</v>
      </c>
    </row>
    <row r="1324" spans="1:13" x14ac:dyDescent="0.25">
      <c r="A1324" s="1" t="s">
        <v>103</v>
      </c>
      <c r="B1324" s="1" t="s">
        <v>403</v>
      </c>
      <c r="C1324" s="1" t="s">
        <v>23</v>
      </c>
      <c r="D1324" s="3">
        <v>2031.0941115369874</v>
      </c>
      <c r="E1324" s="4">
        <v>79.774443940218646</v>
      </c>
      <c r="F1324" s="3">
        <f>D1324*E1324</f>
        <v>162029.4033381156</v>
      </c>
      <c r="G1324" s="3">
        <f>F1324*0.8</f>
        <v>129623.52267049249</v>
      </c>
      <c r="H1324" s="1" t="s">
        <v>1773</v>
      </c>
      <c r="I1324" s="1" t="s">
        <v>1780</v>
      </c>
      <c r="J1324" s="1" t="s">
        <v>1788</v>
      </c>
      <c r="K1324" s="1">
        <v>2005</v>
      </c>
      <c r="L1324" s="1" t="s">
        <v>1978</v>
      </c>
      <c r="M1324" s="1" t="s">
        <v>1982</v>
      </c>
    </row>
    <row r="1325" spans="1:13" x14ac:dyDescent="0.25">
      <c r="A1325" s="1" t="s">
        <v>32</v>
      </c>
      <c r="B1325" s="1" t="s">
        <v>432</v>
      </c>
      <c r="C1325" s="1" t="s">
        <v>23</v>
      </c>
      <c r="D1325" s="3">
        <v>988.06461003082654</v>
      </c>
      <c r="E1325" s="4">
        <v>79.775788772477313</v>
      </c>
      <c r="F1325" s="3">
        <f>D1325*E1325</f>
        <v>78823.633623379385</v>
      </c>
      <c r="G1325" s="3">
        <f>F1325*0.8</f>
        <v>63058.906898703513</v>
      </c>
      <c r="H1325" s="1" t="s">
        <v>1772</v>
      </c>
      <c r="I1325" s="1" t="s">
        <v>1777</v>
      </c>
      <c r="J1325" s="1" t="s">
        <v>1816</v>
      </c>
      <c r="K1325" s="1">
        <v>2020</v>
      </c>
      <c r="L1325" s="1" t="s">
        <v>1979</v>
      </c>
      <c r="M1325" s="1" t="s">
        <v>1987</v>
      </c>
    </row>
    <row r="1326" spans="1:13" x14ac:dyDescent="0.25">
      <c r="A1326" s="1" t="s">
        <v>46</v>
      </c>
      <c r="B1326" s="1" t="s">
        <v>446</v>
      </c>
      <c r="C1326" s="1" t="s">
        <v>23</v>
      </c>
      <c r="D1326" s="3">
        <v>6487.9659170166206</v>
      </c>
      <c r="E1326" s="4">
        <v>79.838309030168773</v>
      </c>
      <c r="F1326" s="3">
        <f>D1326*E1326</f>
        <v>517988.2278599753</v>
      </c>
      <c r="G1326" s="3">
        <f>F1326*0.8</f>
        <v>414390.58228798024</v>
      </c>
      <c r="H1326" s="1" t="s">
        <v>1772</v>
      </c>
      <c r="I1326" s="1" t="s">
        <v>1774</v>
      </c>
      <c r="J1326" s="1" t="s">
        <v>1830</v>
      </c>
      <c r="K1326" s="1">
        <v>2000</v>
      </c>
      <c r="L1326" s="1" t="s">
        <v>1977</v>
      </c>
      <c r="M1326" s="1" t="s">
        <v>1989</v>
      </c>
    </row>
    <row r="1327" spans="1:13" x14ac:dyDescent="0.25">
      <c r="A1327" s="1" t="s">
        <v>125</v>
      </c>
      <c r="B1327" s="1" t="s">
        <v>225</v>
      </c>
      <c r="C1327" s="1" t="s">
        <v>18</v>
      </c>
      <c r="D1327" s="3">
        <v>5600.2400525933372</v>
      </c>
      <c r="E1327" s="4">
        <v>79.873799675567852</v>
      </c>
      <c r="F1327" s="3">
        <f>D1327*E1327</f>
        <v>447312.4520959318</v>
      </c>
      <c r="G1327" s="3">
        <f>F1327*0.8</f>
        <v>357849.96167674544</v>
      </c>
      <c r="H1327" s="1" t="s">
        <v>1773</v>
      </c>
      <c r="I1327" s="1" t="s">
        <v>1778</v>
      </c>
      <c r="J1327" s="1" t="s">
        <v>1880</v>
      </c>
      <c r="K1327" s="1">
        <v>2001</v>
      </c>
      <c r="L1327" s="1" t="s">
        <v>1980</v>
      </c>
      <c r="M1327" s="1" t="s">
        <v>1984</v>
      </c>
    </row>
    <row r="1328" spans="1:13" x14ac:dyDescent="0.25">
      <c r="A1328" s="1" t="s">
        <v>31</v>
      </c>
      <c r="B1328" s="1" t="s">
        <v>431</v>
      </c>
      <c r="C1328" s="1" t="s">
        <v>23</v>
      </c>
      <c r="D1328" s="3">
        <v>467.21558190787715</v>
      </c>
      <c r="E1328" s="4">
        <v>80.070883427318464</v>
      </c>
      <c r="F1328" s="3">
        <f>D1328*E1328</f>
        <v>37410.364394372395</v>
      </c>
      <c r="G1328" s="3">
        <f>F1328*0.8</f>
        <v>29928.291515497916</v>
      </c>
      <c r="H1328" s="1" t="s">
        <v>1772</v>
      </c>
      <c r="I1328" s="1" t="s">
        <v>1776</v>
      </c>
      <c r="J1328" s="1" t="s">
        <v>1815</v>
      </c>
      <c r="K1328" s="1">
        <v>2019</v>
      </c>
      <c r="L1328" s="1" t="s">
        <v>1978</v>
      </c>
      <c r="M1328" s="1" t="s">
        <v>1986</v>
      </c>
    </row>
    <row r="1329" spans="1:13" x14ac:dyDescent="0.25">
      <c r="A1329" s="1" t="s">
        <v>56</v>
      </c>
      <c r="B1329" s="1" t="s">
        <v>256</v>
      </c>
      <c r="C1329" s="1" t="s">
        <v>19</v>
      </c>
      <c r="D1329" s="3">
        <v>16.915248564042251</v>
      </c>
      <c r="E1329" s="4">
        <v>80.093448580202534</v>
      </c>
      <c r="F1329" s="3">
        <f>D1329*E1329</f>
        <v>1354.8005910854629</v>
      </c>
      <c r="G1329" s="3">
        <f>F1329*0.8</f>
        <v>1083.8404728683704</v>
      </c>
      <c r="H1329" s="1" t="s">
        <v>1773</v>
      </c>
      <c r="I1329" s="1" t="s">
        <v>1777</v>
      </c>
      <c r="J1329" s="1" t="s">
        <v>1911</v>
      </c>
      <c r="K1329" s="1">
        <v>2014</v>
      </c>
      <c r="L1329" s="1" t="s">
        <v>1979</v>
      </c>
      <c r="M1329" s="1" t="s">
        <v>1991</v>
      </c>
    </row>
    <row r="1330" spans="1:13" x14ac:dyDescent="0.25">
      <c r="A1330" s="1" t="s">
        <v>75</v>
      </c>
      <c r="B1330" s="1" t="s">
        <v>876</v>
      </c>
      <c r="C1330" s="1" t="s">
        <v>571</v>
      </c>
      <c r="D1330" s="3">
        <v>5176.7612408675077</v>
      </c>
      <c r="E1330" s="4">
        <v>80.173657551311877</v>
      </c>
      <c r="F1330" s="3">
        <f>D1330*E1330</f>
        <v>415039.88295021589</v>
      </c>
      <c r="G1330" s="3">
        <f>F1330*0.8</f>
        <v>332031.90636017272</v>
      </c>
      <c r="H1330" s="1" t="s">
        <v>1773</v>
      </c>
      <c r="I1330" s="1" t="s">
        <v>1780</v>
      </c>
      <c r="J1330" s="1" t="s">
        <v>1800</v>
      </c>
      <c r="K1330" s="1">
        <v>2019</v>
      </c>
      <c r="L1330" s="1" t="s">
        <v>1978</v>
      </c>
      <c r="M1330" s="1" t="s">
        <v>1986</v>
      </c>
    </row>
    <row r="1331" spans="1:13" x14ac:dyDescent="0.25">
      <c r="A1331" s="1" t="s">
        <v>52</v>
      </c>
      <c r="B1331" s="1" t="s">
        <v>552</v>
      </c>
      <c r="C1331" s="1" t="s">
        <v>25</v>
      </c>
      <c r="D1331" s="3">
        <v>448.97839274126829</v>
      </c>
      <c r="E1331" s="4">
        <v>80.199723971516789</v>
      </c>
      <c r="F1331" s="3">
        <f>D1331*E1331</f>
        <v>36007.943167024976</v>
      </c>
      <c r="G1331" s="3">
        <f>F1331*0.8</f>
        <v>28806.354533619982</v>
      </c>
      <c r="H1331" s="1" t="s">
        <v>1773</v>
      </c>
      <c r="I1331" s="1" t="s">
        <v>1777</v>
      </c>
      <c r="J1331" s="1" t="s">
        <v>1935</v>
      </c>
      <c r="K1331" s="1">
        <v>2009</v>
      </c>
      <c r="L1331" s="1" t="s">
        <v>1979</v>
      </c>
      <c r="M1331" s="1" t="s">
        <v>1987</v>
      </c>
    </row>
    <row r="1332" spans="1:13" x14ac:dyDescent="0.25">
      <c r="A1332" s="1" t="s">
        <v>124</v>
      </c>
      <c r="B1332" s="1" t="s">
        <v>725</v>
      </c>
      <c r="C1332" s="1" t="s">
        <v>571</v>
      </c>
      <c r="D1332" s="3">
        <v>635.27799255198579</v>
      </c>
      <c r="E1332" s="4">
        <v>80.286446969299604</v>
      </c>
      <c r="F1332" s="3">
        <f>D1332*E1332</f>
        <v>51004.212859788116</v>
      </c>
      <c r="G1332" s="3">
        <f>F1332*0.8</f>
        <v>40803.370287830498</v>
      </c>
      <c r="H1332" s="1" t="s">
        <v>1773</v>
      </c>
      <c r="I1332" s="1" t="s">
        <v>1781</v>
      </c>
      <c r="J1332" s="1" t="s">
        <v>1836</v>
      </c>
      <c r="K1332" s="1">
        <v>2001</v>
      </c>
      <c r="L1332" s="1" t="s">
        <v>1979</v>
      </c>
      <c r="M1332" s="1" t="s">
        <v>1991</v>
      </c>
    </row>
    <row r="1333" spans="1:13" x14ac:dyDescent="0.25">
      <c r="A1333" s="1" t="s">
        <v>46</v>
      </c>
      <c r="B1333" s="1" t="s">
        <v>847</v>
      </c>
      <c r="C1333" s="1" t="s">
        <v>571</v>
      </c>
      <c r="D1333" s="3">
        <v>2090.1220459258607</v>
      </c>
      <c r="E1333" s="4">
        <v>80.306072715382669</v>
      </c>
      <c r="F1333" s="3">
        <f>D1333*E1333</f>
        <v>167849.49300414656</v>
      </c>
      <c r="G1333" s="3">
        <f>F1333*0.8</f>
        <v>134279.59440331726</v>
      </c>
      <c r="H1333" s="1" t="s">
        <v>1773</v>
      </c>
      <c r="I1333" s="1" t="s">
        <v>1774</v>
      </c>
      <c r="J1333" s="1" t="s">
        <v>1957</v>
      </c>
      <c r="K1333" s="1">
        <v>2004</v>
      </c>
      <c r="L1333" s="1" t="s">
        <v>1977</v>
      </c>
      <c r="M1333" s="1" t="s">
        <v>1981</v>
      </c>
    </row>
    <row r="1334" spans="1:13" x14ac:dyDescent="0.25">
      <c r="A1334" s="1" t="s">
        <v>64</v>
      </c>
      <c r="B1334" s="1" t="s">
        <v>1566</v>
      </c>
      <c r="C1334" s="1" t="s">
        <v>1283</v>
      </c>
      <c r="D1334" s="3">
        <v>3687.8984656902503</v>
      </c>
      <c r="E1334" s="4">
        <v>80.330633043283271</v>
      </c>
      <c r="F1334" s="3">
        <f>D1334*E1334</f>
        <v>296251.2183482509</v>
      </c>
      <c r="G1334" s="3">
        <f>F1334*0.8</f>
        <v>237000.97467860073</v>
      </c>
      <c r="H1334" s="1" t="s">
        <v>1773</v>
      </c>
      <c r="I1334" s="1" t="s">
        <v>1781</v>
      </c>
      <c r="J1334" s="1" t="s">
        <v>1859</v>
      </c>
      <c r="K1334" s="1">
        <v>2008</v>
      </c>
      <c r="L1334" s="1" t="s">
        <v>1979</v>
      </c>
      <c r="M1334" s="1" t="s">
        <v>1991</v>
      </c>
    </row>
    <row r="1335" spans="1:13" x14ac:dyDescent="0.25">
      <c r="A1335" s="1" t="s">
        <v>79</v>
      </c>
      <c r="B1335" s="1" t="s">
        <v>1080</v>
      </c>
      <c r="C1335" s="1" t="s">
        <v>571</v>
      </c>
      <c r="D1335" s="3">
        <v>5328.0309499711766</v>
      </c>
      <c r="E1335" s="4">
        <v>80.3703082861486</v>
      </c>
      <c r="F1335" s="3">
        <f>D1335*E1335</f>
        <v>428215.49000732467</v>
      </c>
      <c r="G1335" s="3">
        <f>F1335*0.8</f>
        <v>342572.39200585976</v>
      </c>
      <c r="H1335" s="1" t="s">
        <v>1773</v>
      </c>
      <c r="I1335" s="1" t="s">
        <v>1776</v>
      </c>
      <c r="J1335" s="1" t="s">
        <v>1918</v>
      </c>
      <c r="K1335" s="1">
        <v>1998</v>
      </c>
      <c r="L1335" s="1" t="s">
        <v>1978</v>
      </c>
      <c r="M1335" s="1" t="s">
        <v>1986</v>
      </c>
    </row>
    <row r="1336" spans="1:13" x14ac:dyDescent="0.25">
      <c r="A1336" s="1" t="s">
        <v>116</v>
      </c>
      <c r="B1336" s="1" t="s">
        <v>1518</v>
      </c>
      <c r="C1336" s="1" t="s">
        <v>1283</v>
      </c>
      <c r="D1336" s="3">
        <v>8331.6065797353403</v>
      </c>
      <c r="E1336" s="4">
        <v>80.516627499894184</v>
      </c>
      <c r="F1336" s="3">
        <f>D1336*E1336</f>
        <v>670832.8634562178</v>
      </c>
      <c r="G1336" s="3">
        <f>F1336*0.8</f>
        <v>536666.29076497431</v>
      </c>
      <c r="H1336" s="1" t="s">
        <v>1772</v>
      </c>
      <c r="I1336" s="1" t="s">
        <v>1781</v>
      </c>
      <c r="J1336" s="1" t="s">
        <v>1812</v>
      </c>
      <c r="K1336" s="1">
        <v>2008</v>
      </c>
      <c r="L1336" s="1" t="s">
        <v>1979</v>
      </c>
      <c r="M1336" s="1" t="s">
        <v>1991</v>
      </c>
    </row>
    <row r="1337" spans="1:13" x14ac:dyDescent="0.25">
      <c r="A1337" s="1" t="s">
        <v>52</v>
      </c>
      <c r="B1337" s="1" t="s">
        <v>1554</v>
      </c>
      <c r="C1337" s="1" t="s">
        <v>1283</v>
      </c>
      <c r="D1337" s="3">
        <v>2439.5383777957536</v>
      </c>
      <c r="E1337" s="4">
        <v>80.559936223172741</v>
      </c>
      <c r="F1337" s="3">
        <f>D1337*E1337</f>
        <v>196529.05612920818</v>
      </c>
      <c r="G1337" s="3">
        <f>F1337*0.8</f>
        <v>157223.24490336655</v>
      </c>
      <c r="H1337" s="1" t="s">
        <v>1773</v>
      </c>
      <c r="I1337" s="1" t="s">
        <v>1777</v>
      </c>
      <c r="J1337" s="1" t="s">
        <v>1848</v>
      </c>
      <c r="K1337" s="1">
        <v>2010</v>
      </c>
      <c r="L1337" s="1" t="s">
        <v>1979</v>
      </c>
      <c r="M1337" s="1" t="s">
        <v>1991</v>
      </c>
    </row>
    <row r="1338" spans="1:13" x14ac:dyDescent="0.25">
      <c r="A1338" s="1" t="s">
        <v>54</v>
      </c>
      <c r="B1338" s="1" t="s">
        <v>1255</v>
      </c>
      <c r="C1338" s="1" t="s">
        <v>571</v>
      </c>
      <c r="D1338" s="3">
        <v>5829.3478562418295</v>
      </c>
      <c r="E1338" s="4">
        <v>80.712515368365359</v>
      </c>
      <c r="F1338" s="3">
        <f>D1338*E1338</f>
        <v>470501.32843446633</v>
      </c>
      <c r="G1338" s="3">
        <f>F1338*0.8</f>
        <v>376401.06274757307</v>
      </c>
      <c r="H1338" s="1" t="s">
        <v>1773</v>
      </c>
      <c r="I1338" s="1" t="s">
        <v>1774</v>
      </c>
      <c r="J1338" s="1" t="s">
        <v>1822</v>
      </c>
      <c r="K1338" s="1">
        <v>2013</v>
      </c>
      <c r="L1338" s="1" t="s">
        <v>1977</v>
      </c>
      <c r="M1338" s="1" t="s">
        <v>1981</v>
      </c>
    </row>
    <row r="1339" spans="1:13" x14ac:dyDescent="0.25">
      <c r="A1339" s="1" t="s">
        <v>96</v>
      </c>
      <c r="B1339" s="1" t="s">
        <v>1699</v>
      </c>
      <c r="C1339" s="1" t="s">
        <v>1592</v>
      </c>
      <c r="D1339" s="3">
        <v>3538.2801785322317</v>
      </c>
      <c r="E1339" s="4">
        <v>80.729573291609029</v>
      </c>
      <c r="F1339" s="3">
        <f>D1339*E1339</f>
        <v>285643.84899906529</v>
      </c>
      <c r="G1339" s="3">
        <f>F1339*0.8</f>
        <v>228515.07919925224</v>
      </c>
      <c r="H1339" s="1" t="s">
        <v>1772</v>
      </c>
      <c r="I1339" s="1" t="s">
        <v>1777</v>
      </c>
      <c r="J1339" s="1" t="s">
        <v>1805</v>
      </c>
      <c r="K1339" s="1">
        <v>2011</v>
      </c>
      <c r="L1339" s="1" t="s">
        <v>1979</v>
      </c>
      <c r="M1339" s="1" t="s">
        <v>1991</v>
      </c>
    </row>
    <row r="1340" spans="1:13" x14ac:dyDescent="0.25">
      <c r="A1340" s="1" t="s">
        <v>106</v>
      </c>
      <c r="B1340" s="1" t="s">
        <v>907</v>
      </c>
      <c r="C1340" s="1" t="s">
        <v>571</v>
      </c>
      <c r="D1340" s="3">
        <v>2736.3375876357068</v>
      </c>
      <c r="E1340" s="4">
        <v>80.870868687352967</v>
      </c>
      <c r="F1340" s="3">
        <f>D1340*E1340</f>
        <v>221289.99773395545</v>
      </c>
      <c r="G1340" s="3">
        <f>F1340*0.8</f>
        <v>177031.99818716437</v>
      </c>
      <c r="H1340" s="1" t="s">
        <v>1773</v>
      </c>
      <c r="I1340" s="1" t="s">
        <v>1779</v>
      </c>
      <c r="J1340" s="1" t="s">
        <v>1792</v>
      </c>
      <c r="K1340" s="1">
        <v>1998</v>
      </c>
      <c r="L1340" s="1" t="s">
        <v>1977</v>
      </c>
      <c r="M1340" s="1" t="s">
        <v>1981</v>
      </c>
    </row>
    <row r="1341" spans="1:13" x14ac:dyDescent="0.25">
      <c r="A1341" s="1" t="s">
        <v>62</v>
      </c>
      <c r="B1341" s="1" t="s">
        <v>562</v>
      </c>
      <c r="C1341" s="1" t="s">
        <v>25</v>
      </c>
      <c r="D1341" s="3">
        <v>9868.8583942314272</v>
      </c>
      <c r="E1341" s="4">
        <v>81.078052723387259</v>
      </c>
      <c r="F1341" s="3">
        <f>D1341*E1341</f>
        <v>800147.82120713859</v>
      </c>
      <c r="G1341" s="3">
        <f>F1341*0.8</f>
        <v>640118.2569657109</v>
      </c>
      <c r="H1341" s="1" t="s">
        <v>1773</v>
      </c>
      <c r="I1341" s="1" t="s">
        <v>1779</v>
      </c>
      <c r="J1341" s="1" t="s">
        <v>1945</v>
      </c>
      <c r="K1341" s="1">
        <v>2005</v>
      </c>
      <c r="L1341" s="1" t="s">
        <v>1977</v>
      </c>
      <c r="M1341" s="1" t="s">
        <v>1985</v>
      </c>
    </row>
    <row r="1342" spans="1:13" x14ac:dyDescent="0.25">
      <c r="A1342" s="1" t="s">
        <v>108</v>
      </c>
      <c r="B1342" s="1" t="s">
        <v>308</v>
      </c>
      <c r="C1342" s="1" t="s">
        <v>20</v>
      </c>
      <c r="D1342" s="3">
        <v>7531.9750662393444</v>
      </c>
      <c r="E1342" s="4">
        <v>81.153284030837654</v>
      </c>
      <c r="F1342" s="3">
        <f>D1342*E1342</f>
        <v>611244.51186370873</v>
      </c>
      <c r="G1342" s="3">
        <f>F1342*0.8</f>
        <v>488995.60949096701</v>
      </c>
      <c r="H1342" s="1" t="s">
        <v>1772</v>
      </c>
      <c r="I1342" s="1" t="s">
        <v>1781</v>
      </c>
      <c r="J1342" s="1" t="s">
        <v>1963</v>
      </c>
      <c r="K1342" s="1">
        <v>2012</v>
      </c>
      <c r="L1342" s="1" t="s">
        <v>1979</v>
      </c>
      <c r="M1342" s="1" t="s">
        <v>1983</v>
      </c>
    </row>
    <row r="1343" spans="1:13" x14ac:dyDescent="0.25">
      <c r="A1343" s="1" t="s">
        <v>43</v>
      </c>
      <c r="B1343" s="1" t="s">
        <v>1144</v>
      </c>
      <c r="C1343" s="1" t="s">
        <v>571</v>
      </c>
      <c r="D1343" s="3">
        <v>7810.0342829177816</v>
      </c>
      <c r="E1343" s="4">
        <v>81.268189627363824</v>
      </c>
      <c r="F1343" s="3">
        <f>D1343*E1343</f>
        <v>634707.34710037475</v>
      </c>
      <c r="G1343" s="3">
        <f>F1343*0.8</f>
        <v>507765.8776802998</v>
      </c>
      <c r="H1343" s="1" t="s">
        <v>1773</v>
      </c>
      <c r="I1343" s="1" t="s">
        <v>1776</v>
      </c>
      <c r="J1343" s="1" t="s">
        <v>1796</v>
      </c>
      <c r="K1343" s="1">
        <v>2013</v>
      </c>
      <c r="L1343" s="1" t="s">
        <v>1978</v>
      </c>
      <c r="M1343" s="1" t="s">
        <v>1990</v>
      </c>
    </row>
    <row r="1344" spans="1:13" x14ac:dyDescent="0.25">
      <c r="A1344" s="1" t="s">
        <v>55</v>
      </c>
      <c r="B1344" s="1" t="s">
        <v>1156</v>
      </c>
      <c r="C1344" s="1" t="s">
        <v>571</v>
      </c>
      <c r="D1344" s="3">
        <v>4220.1884180995439</v>
      </c>
      <c r="E1344" s="4">
        <v>81.291080395825674</v>
      </c>
      <c r="F1344" s="3">
        <f>D1344*E1344</f>
        <v>343063.67598126241</v>
      </c>
      <c r="G1344" s="3">
        <f>F1344*0.8</f>
        <v>274450.94078500994</v>
      </c>
      <c r="H1344" s="1" t="s">
        <v>1773</v>
      </c>
      <c r="I1344" s="1" t="s">
        <v>1780</v>
      </c>
      <c r="J1344" s="1" t="s">
        <v>1808</v>
      </c>
      <c r="K1344" s="1">
        <v>2005</v>
      </c>
      <c r="L1344" s="1" t="s">
        <v>1978</v>
      </c>
      <c r="M1344" s="1" t="s">
        <v>1990</v>
      </c>
    </row>
    <row r="1345" spans="1:13" x14ac:dyDescent="0.25">
      <c r="A1345" s="1" t="s">
        <v>83</v>
      </c>
      <c r="B1345" s="1" t="s">
        <v>984</v>
      </c>
      <c r="C1345" s="1" t="s">
        <v>571</v>
      </c>
      <c r="D1345" s="3">
        <v>4817.6899520191955</v>
      </c>
      <c r="E1345" s="4">
        <v>81.306708490030488</v>
      </c>
      <c r="F1345" s="3">
        <f>D1345*E1345</f>
        <v>391710.51252417371</v>
      </c>
      <c r="G1345" s="3">
        <f>F1345*0.8</f>
        <v>313368.410019339</v>
      </c>
      <c r="H1345" s="1" t="s">
        <v>1772</v>
      </c>
      <c r="I1345" s="1" t="s">
        <v>1776</v>
      </c>
      <c r="J1345" s="1" t="s">
        <v>1823</v>
      </c>
      <c r="K1345" s="1">
        <v>2004</v>
      </c>
      <c r="L1345" s="1" t="s">
        <v>1978</v>
      </c>
      <c r="M1345" s="1" t="s">
        <v>1986</v>
      </c>
    </row>
    <row r="1346" spans="1:13" x14ac:dyDescent="0.25">
      <c r="A1346" s="1" t="s">
        <v>83</v>
      </c>
      <c r="B1346" s="1" t="s">
        <v>784</v>
      </c>
      <c r="C1346" s="1" t="s">
        <v>571</v>
      </c>
      <c r="D1346" s="3">
        <v>8323.123418197807</v>
      </c>
      <c r="E1346" s="4">
        <v>81.33023996113414</v>
      </c>
      <c r="F1346" s="3">
        <f>D1346*E1346</f>
        <v>676921.62482816272</v>
      </c>
      <c r="G1346" s="3">
        <f>F1346*0.8</f>
        <v>541537.2998625302</v>
      </c>
      <c r="H1346" s="1" t="s">
        <v>1772</v>
      </c>
      <c r="I1346" s="1" t="s">
        <v>1776</v>
      </c>
      <c r="J1346" s="1" t="s">
        <v>1894</v>
      </c>
      <c r="K1346" s="1">
        <v>2004</v>
      </c>
      <c r="L1346" s="1" t="s">
        <v>1978</v>
      </c>
      <c r="M1346" s="1" t="s">
        <v>1990</v>
      </c>
    </row>
    <row r="1347" spans="1:13" x14ac:dyDescent="0.25">
      <c r="A1347" s="1" t="s">
        <v>83</v>
      </c>
      <c r="B1347" s="1" t="s">
        <v>1385</v>
      </c>
      <c r="C1347" s="1" t="s">
        <v>1283</v>
      </c>
      <c r="D1347" s="3">
        <v>9713.0606496992441</v>
      </c>
      <c r="E1347" s="4">
        <v>81.384521774137269</v>
      </c>
      <c r="F1347" s="3">
        <f>D1347*E1347</f>
        <v>790492.795938964</v>
      </c>
      <c r="G1347" s="3">
        <f>F1347*0.8</f>
        <v>632394.23675117129</v>
      </c>
      <c r="H1347" s="1" t="s">
        <v>1773</v>
      </c>
      <c r="I1347" s="1" t="s">
        <v>1776</v>
      </c>
      <c r="J1347" s="1" t="s">
        <v>1950</v>
      </c>
      <c r="K1347" s="1">
        <v>2011</v>
      </c>
      <c r="L1347" s="1" t="s">
        <v>1978</v>
      </c>
      <c r="M1347" s="1" t="s">
        <v>1990</v>
      </c>
    </row>
    <row r="1348" spans="1:13" x14ac:dyDescent="0.25">
      <c r="A1348" s="1" t="s">
        <v>40</v>
      </c>
      <c r="B1348" s="1" t="s">
        <v>841</v>
      </c>
      <c r="C1348" s="1" t="s">
        <v>571</v>
      </c>
      <c r="D1348" s="3">
        <v>7211.3917551163531</v>
      </c>
      <c r="E1348" s="4">
        <v>81.638458790082566</v>
      </c>
      <c r="F1348" s="3">
        <f>D1348*E1348</f>
        <v>588726.90861920756</v>
      </c>
      <c r="G1348" s="3">
        <f>F1348*0.8</f>
        <v>470981.52689536609</v>
      </c>
      <c r="H1348" s="1" t="s">
        <v>1773</v>
      </c>
      <c r="I1348" s="1" t="s">
        <v>1777</v>
      </c>
      <c r="J1348" s="1" t="s">
        <v>1951</v>
      </c>
      <c r="K1348" s="1">
        <v>2006</v>
      </c>
      <c r="L1348" s="1" t="s">
        <v>1979</v>
      </c>
      <c r="M1348" s="1" t="s">
        <v>1987</v>
      </c>
    </row>
    <row r="1349" spans="1:13" x14ac:dyDescent="0.25">
      <c r="A1349" s="1" t="s">
        <v>102</v>
      </c>
      <c r="B1349" s="1" t="s">
        <v>202</v>
      </c>
      <c r="C1349" s="1" t="s">
        <v>17</v>
      </c>
      <c r="D1349" s="3">
        <v>6190.3004639099781</v>
      </c>
      <c r="E1349" s="4">
        <v>81.659968491802019</v>
      </c>
      <c r="F1349" s="3">
        <f>D1349*E1349</f>
        <v>505499.74083767622</v>
      </c>
      <c r="G1349" s="3">
        <f>F1349*0.8</f>
        <v>404399.79267014097</v>
      </c>
      <c r="H1349" s="1" t="s">
        <v>1773</v>
      </c>
      <c r="I1349" s="1" t="s">
        <v>1779</v>
      </c>
      <c r="J1349" s="1" t="s">
        <v>1858</v>
      </c>
      <c r="K1349" s="1">
        <v>2000</v>
      </c>
      <c r="L1349" s="1" t="s">
        <v>1977</v>
      </c>
      <c r="M1349" s="1" t="s">
        <v>1985</v>
      </c>
    </row>
    <row r="1350" spans="1:13" x14ac:dyDescent="0.25">
      <c r="A1350" s="1" t="s">
        <v>124</v>
      </c>
      <c r="B1350" s="1" t="s">
        <v>524</v>
      </c>
      <c r="C1350" s="1" t="s">
        <v>24</v>
      </c>
      <c r="D1350" s="3">
        <v>6257.3724181637035</v>
      </c>
      <c r="E1350" s="4">
        <v>81.664551812578495</v>
      </c>
      <c r="F1350" s="3">
        <f>D1350*E1350</f>
        <v>511005.51405372936</v>
      </c>
      <c r="G1350" s="3">
        <f>F1350*0.8</f>
        <v>408804.41124298354</v>
      </c>
      <c r="H1350" s="1" t="s">
        <v>1773</v>
      </c>
      <c r="I1350" s="1" t="s">
        <v>1781</v>
      </c>
      <c r="J1350" s="1" t="s">
        <v>1907</v>
      </c>
      <c r="K1350" s="1">
        <v>1998</v>
      </c>
      <c r="L1350" s="1" t="s">
        <v>1979</v>
      </c>
      <c r="M1350" s="1" t="s">
        <v>1983</v>
      </c>
    </row>
    <row r="1351" spans="1:13" x14ac:dyDescent="0.25">
      <c r="A1351" s="1" t="s">
        <v>91</v>
      </c>
      <c r="B1351" s="1" t="s">
        <v>592</v>
      </c>
      <c r="C1351" s="1" t="s">
        <v>571</v>
      </c>
      <c r="D1351" s="3">
        <v>6495.8248814628287</v>
      </c>
      <c r="E1351" s="4">
        <v>81.693079256863228</v>
      </c>
      <c r="F1351" s="3">
        <f>D1351*E1351</f>
        <v>530663.93688004708</v>
      </c>
      <c r="G1351" s="3">
        <f>F1351*0.8</f>
        <v>424531.14950403769</v>
      </c>
      <c r="H1351" s="1" t="s">
        <v>1773</v>
      </c>
      <c r="I1351" s="1" t="s">
        <v>1776</v>
      </c>
      <c r="J1351" s="1" t="s">
        <v>1974</v>
      </c>
      <c r="K1351" s="1">
        <v>2016</v>
      </c>
      <c r="L1351" s="1" t="s">
        <v>1978</v>
      </c>
      <c r="M1351" s="1" t="s">
        <v>1990</v>
      </c>
    </row>
    <row r="1352" spans="1:13" x14ac:dyDescent="0.25">
      <c r="A1352" s="1" t="s">
        <v>50</v>
      </c>
      <c r="B1352" s="1" t="s">
        <v>1452</v>
      </c>
      <c r="C1352" s="1" t="s">
        <v>1283</v>
      </c>
      <c r="D1352" s="3">
        <v>8010.5603707920636</v>
      </c>
      <c r="E1352" s="4">
        <v>82.046366646210814</v>
      </c>
      <c r="F1352" s="3">
        <f>D1352*E1352</f>
        <v>657237.37322361208</v>
      </c>
      <c r="G1352" s="3">
        <f>F1352*0.8</f>
        <v>525789.89857888967</v>
      </c>
      <c r="H1352" s="1" t="s">
        <v>1773</v>
      </c>
      <c r="I1352" s="1" t="s">
        <v>1779</v>
      </c>
      <c r="J1352" s="1" t="s">
        <v>1792</v>
      </c>
      <c r="K1352" s="1">
        <v>2005</v>
      </c>
      <c r="L1352" s="1" t="s">
        <v>1977</v>
      </c>
      <c r="M1352" s="1" t="s">
        <v>1985</v>
      </c>
    </row>
    <row r="1353" spans="1:13" x14ac:dyDescent="0.25">
      <c r="A1353" s="1" t="s">
        <v>123</v>
      </c>
      <c r="B1353" s="1" t="s">
        <v>1224</v>
      </c>
      <c r="C1353" s="1" t="s">
        <v>571</v>
      </c>
      <c r="D1353" s="3">
        <v>857.76116980378458</v>
      </c>
      <c r="E1353" s="4">
        <v>82.133779122634536</v>
      </c>
      <c r="F1353" s="3">
        <f>D1353*E1353</f>
        <v>70451.166460636654</v>
      </c>
      <c r="G1353" s="3">
        <f>F1353*0.8</f>
        <v>56360.933168509328</v>
      </c>
      <c r="H1353" s="1" t="s">
        <v>1772</v>
      </c>
      <c r="I1353" s="1" t="s">
        <v>1776</v>
      </c>
      <c r="J1353" s="1" t="s">
        <v>1791</v>
      </c>
      <c r="K1353" s="1">
        <v>2000</v>
      </c>
      <c r="L1353" s="1" t="s">
        <v>1978</v>
      </c>
      <c r="M1353" s="1" t="s">
        <v>1986</v>
      </c>
    </row>
    <row r="1354" spans="1:13" x14ac:dyDescent="0.25">
      <c r="A1354" s="1" t="s">
        <v>74</v>
      </c>
      <c r="B1354" s="1" t="s">
        <v>174</v>
      </c>
      <c r="C1354" s="1" t="s">
        <v>16</v>
      </c>
      <c r="D1354" s="3">
        <v>6706.9857562055568</v>
      </c>
      <c r="E1354" s="4">
        <v>82.180636667181844</v>
      </c>
      <c r="F1354" s="3">
        <f>D1354*E1354</f>
        <v>551184.3595626927</v>
      </c>
      <c r="G1354" s="3">
        <f>F1354*0.8</f>
        <v>440947.48765015416</v>
      </c>
      <c r="H1354" s="1" t="s">
        <v>1773</v>
      </c>
      <c r="I1354" s="1" t="s">
        <v>1774</v>
      </c>
      <c r="J1354" s="1" t="s">
        <v>1830</v>
      </c>
      <c r="K1354" s="1">
        <v>2006</v>
      </c>
      <c r="L1354" s="1" t="s">
        <v>1977</v>
      </c>
      <c r="M1354" s="1" t="s">
        <v>1981</v>
      </c>
    </row>
    <row r="1355" spans="1:13" x14ac:dyDescent="0.25">
      <c r="A1355" s="1" t="s">
        <v>31</v>
      </c>
      <c r="B1355" s="1" t="s">
        <v>932</v>
      </c>
      <c r="C1355" s="1" t="s">
        <v>571</v>
      </c>
      <c r="D1355" s="3">
        <v>6071.313696287355</v>
      </c>
      <c r="E1355" s="4">
        <v>82.185667273947288</v>
      </c>
      <c r="F1355" s="3">
        <f>D1355*E1355</f>
        <v>498974.96735883161</v>
      </c>
      <c r="G1355" s="3">
        <f>F1355*0.8</f>
        <v>399179.97388706531</v>
      </c>
      <c r="H1355" s="1" t="s">
        <v>1772</v>
      </c>
      <c r="I1355" s="1" t="s">
        <v>1780</v>
      </c>
      <c r="J1355" s="1" t="s">
        <v>1802</v>
      </c>
      <c r="K1355" s="1">
        <v>2003</v>
      </c>
      <c r="L1355" s="1" t="s">
        <v>1978</v>
      </c>
      <c r="M1355" s="1" t="s">
        <v>1982</v>
      </c>
    </row>
    <row r="1356" spans="1:13" x14ac:dyDescent="0.25">
      <c r="A1356" s="1" t="s">
        <v>60</v>
      </c>
      <c r="B1356" s="1" t="s">
        <v>1462</v>
      </c>
      <c r="C1356" s="1" t="s">
        <v>1283</v>
      </c>
      <c r="D1356" s="3">
        <v>5510.6257415826567</v>
      </c>
      <c r="E1356" s="4">
        <v>82.300087826719079</v>
      </c>
      <c r="F1356" s="3">
        <f>D1356*E1356</f>
        <v>453524.98251243163</v>
      </c>
      <c r="G1356" s="3">
        <f>F1356*0.8</f>
        <v>362819.98600994534</v>
      </c>
      <c r="H1356" s="1" t="s">
        <v>1773</v>
      </c>
      <c r="I1356" s="1" t="s">
        <v>1781</v>
      </c>
      <c r="J1356" s="1" t="s">
        <v>1802</v>
      </c>
      <c r="K1356" s="1">
        <v>1997</v>
      </c>
      <c r="L1356" s="1" t="s">
        <v>1979</v>
      </c>
      <c r="M1356" s="1" t="s">
        <v>1983</v>
      </c>
    </row>
    <row r="1357" spans="1:13" x14ac:dyDescent="0.25">
      <c r="A1357" s="1" t="s">
        <v>113</v>
      </c>
      <c r="B1357" s="1" t="s">
        <v>814</v>
      </c>
      <c r="C1357" s="1" t="s">
        <v>571</v>
      </c>
      <c r="D1357" s="3">
        <v>5556.3449433638934</v>
      </c>
      <c r="E1357" s="4">
        <v>82.406726045537738</v>
      </c>
      <c r="F1357" s="3">
        <f>D1357*E1357</f>
        <v>457880.19556229725</v>
      </c>
      <c r="G1357" s="3">
        <f>F1357*0.8</f>
        <v>366304.15644983784</v>
      </c>
      <c r="H1357" s="1" t="s">
        <v>1773</v>
      </c>
      <c r="I1357" s="1" t="s">
        <v>1782</v>
      </c>
      <c r="J1357" s="1" t="s">
        <v>1924</v>
      </c>
      <c r="K1357" s="1">
        <v>2016</v>
      </c>
      <c r="L1357" s="1" t="s">
        <v>1980</v>
      </c>
      <c r="M1357" s="1" t="s">
        <v>1984</v>
      </c>
    </row>
    <row r="1358" spans="1:13" x14ac:dyDescent="0.25">
      <c r="A1358" s="1" t="s">
        <v>55</v>
      </c>
      <c r="B1358" s="1" t="s">
        <v>656</v>
      </c>
      <c r="C1358" s="1" t="s">
        <v>571</v>
      </c>
      <c r="D1358" s="3">
        <v>2450.520468309111</v>
      </c>
      <c r="E1358" s="4">
        <v>82.428963236049654</v>
      </c>
      <c r="F1358" s="3">
        <f>D1358*E1358</f>
        <v>201993.86159143891</v>
      </c>
      <c r="G1358" s="3">
        <f>F1358*0.8</f>
        <v>161595.08927315113</v>
      </c>
      <c r="H1358" s="1" t="s">
        <v>1772</v>
      </c>
      <c r="I1358" s="1" t="s">
        <v>1776</v>
      </c>
      <c r="J1358" s="1" t="s">
        <v>1798</v>
      </c>
      <c r="K1358" s="1">
        <v>2021</v>
      </c>
      <c r="L1358" s="1" t="s">
        <v>1978</v>
      </c>
      <c r="M1358" s="1" t="s">
        <v>1982</v>
      </c>
    </row>
    <row r="1359" spans="1:13" x14ac:dyDescent="0.25">
      <c r="A1359" s="1" t="s">
        <v>50</v>
      </c>
      <c r="B1359" s="1" t="s">
        <v>1051</v>
      </c>
      <c r="C1359" s="1" t="s">
        <v>571</v>
      </c>
      <c r="D1359" s="3">
        <v>6591.7683234386623</v>
      </c>
      <c r="E1359" s="4">
        <v>82.48554467800372</v>
      </c>
      <c r="F1359" s="3">
        <f>D1359*E1359</f>
        <v>543725.60055004945</v>
      </c>
      <c r="G1359" s="3">
        <f>F1359*0.8</f>
        <v>434980.4804400396</v>
      </c>
      <c r="H1359" s="1" t="s">
        <v>1773</v>
      </c>
      <c r="I1359" s="1" t="s">
        <v>1779</v>
      </c>
      <c r="J1359" s="1" t="s">
        <v>1889</v>
      </c>
      <c r="K1359" s="1">
        <v>2011</v>
      </c>
      <c r="L1359" s="1" t="s">
        <v>1977</v>
      </c>
      <c r="M1359" s="1" t="s">
        <v>1981</v>
      </c>
    </row>
    <row r="1360" spans="1:13" x14ac:dyDescent="0.25">
      <c r="A1360" s="1" t="s">
        <v>46</v>
      </c>
      <c r="B1360" s="1" t="s">
        <v>747</v>
      </c>
      <c r="C1360" s="1" t="s">
        <v>571</v>
      </c>
      <c r="D1360" s="3">
        <v>1812.8200750706114</v>
      </c>
      <c r="E1360" s="4">
        <v>82.532245039108403</v>
      </c>
      <c r="F1360" s="3">
        <f>D1360*E1360</f>
        <v>149616.11064754261</v>
      </c>
      <c r="G1360" s="3">
        <f>F1360*0.8</f>
        <v>119692.88851803409</v>
      </c>
      <c r="H1360" s="1" t="s">
        <v>1773</v>
      </c>
      <c r="I1360" s="1" t="s">
        <v>1779</v>
      </c>
      <c r="J1360" s="1" t="s">
        <v>1858</v>
      </c>
      <c r="K1360" s="1">
        <v>1998</v>
      </c>
      <c r="L1360" s="1" t="s">
        <v>1977</v>
      </c>
      <c r="M1360" s="1" t="s">
        <v>1989</v>
      </c>
    </row>
    <row r="1361" spans="1:13" x14ac:dyDescent="0.25">
      <c r="A1361" s="1" t="s">
        <v>26</v>
      </c>
      <c r="B1361" s="1" t="s">
        <v>426</v>
      </c>
      <c r="C1361" s="1" t="s">
        <v>23</v>
      </c>
      <c r="D1361" s="3">
        <v>8624.6129536583321</v>
      </c>
      <c r="E1361" s="4">
        <v>82.585131063042368</v>
      </c>
      <c r="F1361" s="3">
        <f>D1361*E1361</f>
        <v>712264.79114588629</v>
      </c>
      <c r="G1361" s="3">
        <f>F1361*0.8</f>
        <v>569811.83291670901</v>
      </c>
      <c r="H1361" s="1" t="s">
        <v>1773</v>
      </c>
      <c r="I1361" s="1" t="s">
        <v>1779</v>
      </c>
      <c r="J1361" s="1" t="s">
        <v>1810</v>
      </c>
      <c r="K1361" s="1">
        <v>2002</v>
      </c>
      <c r="L1361" s="1" t="s">
        <v>1977</v>
      </c>
      <c r="M1361" s="1" t="s">
        <v>1981</v>
      </c>
    </row>
    <row r="1362" spans="1:13" x14ac:dyDescent="0.25">
      <c r="A1362" s="1" t="s">
        <v>105</v>
      </c>
      <c r="B1362" s="1" t="s">
        <v>1708</v>
      </c>
      <c r="C1362" s="1" t="s">
        <v>1592</v>
      </c>
      <c r="D1362" s="3">
        <v>7421.7368286806759</v>
      </c>
      <c r="E1362" s="4">
        <v>82.609415766579119</v>
      </c>
      <c r="F1362" s="3">
        <f>D1362*E1362</f>
        <v>613105.34339061438</v>
      </c>
      <c r="G1362" s="3">
        <f>F1362*0.8</f>
        <v>490484.27471249155</v>
      </c>
      <c r="H1362" s="1" t="s">
        <v>1772</v>
      </c>
      <c r="I1362" s="1" t="s">
        <v>1778</v>
      </c>
      <c r="J1362" s="1" t="s">
        <v>1814</v>
      </c>
      <c r="K1362" s="1">
        <v>2020</v>
      </c>
      <c r="L1362" s="1" t="s">
        <v>1980</v>
      </c>
      <c r="M1362" s="1" t="s">
        <v>1988</v>
      </c>
    </row>
    <row r="1363" spans="1:13" x14ac:dyDescent="0.25">
      <c r="A1363" s="1" t="s">
        <v>29</v>
      </c>
      <c r="B1363" s="1" t="s">
        <v>1230</v>
      </c>
      <c r="C1363" s="1" t="s">
        <v>571</v>
      </c>
      <c r="D1363" s="3">
        <v>2430.6493754892454</v>
      </c>
      <c r="E1363" s="4">
        <v>82.635598853228714</v>
      </c>
      <c r="F1363" s="3">
        <f>D1363*E1363</f>
        <v>200858.16674578018</v>
      </c>
      <c r="G1363" s="3">
        <f>F1363*0.8</f>
        <v>160686.53339662415</v>
      </c>
      <c r="H1363" s="1" t="s">
        <v>1772</v>
      </c>
      <c r="I1363" s="1" t="s">
        <v>1782</v>
      </c>
      <c r="J1363" s="1" t="s">
        <v>1797</v>
      </c>
      <c r="K1363" s="1">
        <v>2006</v>
      </c>
      <c r="L1363" s="1" t="s">
        <v>1980</v>
      </c>
      <c r="M1363" s="1" t="s">
        <v>1992</v>
      </c>
    </row>
    <row r="1364" spans="1:13" x14ac:dyDescent="0.25">
      <c r="A1364" s="1" t="s">
        <v>68</v>
      </c>
      <c r="B1364" s="1" t="s">
        <v>1771</v>
      </c>
      <c r="C1364" s="1" t="s">
        <v>1592</v>
      </c>
      <c r="D1364" s="3">
        <v>3282.288595999757</v>
      </c>
      <c r="E1364" s="4">
        <v>82.687292154766268</v>
      </c>
      <c r="F1364" s="3">
        <f>D1364*E1364</f>
        <v>271403.55607368948</v>
      </c>
      <c r="G1364" s="3">
        <f>F1364*0.8</f>
        <v>217122.8448589516</v>
      </c>
      <c r="H1364" s="1" t="s">
        <v>1772</v>
      </c>
      <c r="I1364" s="1" t="s">
        <v>1777</v>
      </c>
      <c r="J1364" s="1" t="s">
        <v>1792</v>
      </c>
      <c r="K1364" s="1">
        <v>2004</v>
      </c>
      <c r="L1364" s="1" t="s">
        <v>1979</v>
      </c>
      <c r="M1364" s="1" t="s">
        <v>1991</v>
      </c>
    </row>
    <row r="1365" spans="1:13" x14ac:dyDescent="0.25">
      <c r="A1365" s="1" t="s">
        <v>113</v>
      </c>
      <c r="B1365" s="1" t="s">
        <v>1114</v>
      </c>
      <c r="C1365" s="1" t="s">
        <v>571</v>
      </c>
      <c r="D1365" s="3">
        <v>5599.7350297021012</v>
      </c>
      <c r="E1365" s="4">
        <v>82.706188582582143</v>
      </c>
      <c r="F1365" s="3">
        <f>D1365*E1365</f>
        <v>463132.74137903319</v>
      </c>
      <c r="G1365" s="3">
        <f>F1365*0.8</f>
        <v>370506.1931032266</v>
      </c>
      <c r="H1365" s="1" t="s">
        <v>1773</v>
      </c>
      <c r="I1365" s="1" t="s">
        <v>1778</v>
      </c>
      <c r="J1365" s="1" t="s">
        <v>1952</v>
      </c>
      <c r="K1365" s="1">
        <v>2001</v>
      </c>
      <c r="L1365" s="1" t="s">
        <v>1980</v>
      </c>
      <c r="M1365" s="1" t="s">
        <v>1984</v>
      </c>
    </row>
    <row r="1366" spans="1:13" x14ac:dyDescent="0.25">
      <c r="A1366" s="1" t="s">
        <v>43</v>
      </c>
      <c r="B1366" s="1" t="s">
        <v>343</v>
      </c>
      <c r="C1366" s="1" t="s">
        <v>21</v>
      </c>
      <c r="D1366" s="3">
        <v>5058.9821408330963</v>
      </c>
      <c r="E1366" s="4">
        <v>82.744444818320872</v>
      </c>
      <c r="F1366" s="3">
        <f>D1366*E1366</f>
        <v>418602.66858903493</v>
      </c>
      <c r="G1366" s="3">
        <f>F1366*0.8</f>
        <v>334882.13487122796</v>
      </c>
      <c r="H1366" s="1" t="s">
        <v>1773</v>
      </c>
      <c r="I1366" s="1" t="s">
        <v>1776</v>
      </c>
      <c r="J1366" s="1" t="s">
        <v>1812</v>
      </c>
      <c r="K1366" s="1">
        <v>2008</v>
      </c>
      <c r="L1366" s="1" t="s">
        <v>1978</v>
      </c>
      <c r="M1366" s="1" t="s">
        <v>1982</v>
      </c>
    </row>
    <row r="1367" spans="1:13" x14ac:dyDescent="0.25">
      <c r="A1367" s="1" t="s">
        <v>67</v>
      </c>
      <c r="B1367" s="1" t="s">
        <v>467</v>
      </c>
      <c r="C1367" s="1" t="s">
        <v>23</v>
      </c>
      <c r="D1367" s="3">
        <v>9946.0891280132873</v>
      </c>
      <c r="E1367" s="4">
        <v>82.894434990234274</v>
      </c>
      <c r="F1367" s="3">
        <f>D1367*E1367</f>
        <v>824475.43862917332</v>
      </c>
      <c r="G1367" s="3">
        <f>F1367*0.8</f>
        <v>659580.35090333875</v>
      </c>
      <c r="H1367" s="1" t="s">
        <v>1772</v>
      </c>
      <c r="I1367" s="1" t="s">
        <v>1780</v>
      </c>
      <c r="J1367" s="1" t="s">
        <v>1851</v>
      </c>
      <c r="K1367" s="1">
        <v>2003</v>
      </c>
      <c r="L1367" s="1" t="s">
        <v>1978</v>
      </c>
      <c r="M1367" s="1" t="s">
        <v>1986</v>
      </c>
    </row>
    <row r="1368" spans="1:13" x14ac:dyDescent="0.25">
      <c r="A1368" s="1" t="s">
        <v>102</v>
      </c>
      <c r="B1368" s="1" t="s">
        <v>1404</v>
      </c>
      <c r="C1368" s="1" t="s">
        <v>1283</v>
      </c>
      <c r="D1368" s="3">
        <v>9459.011716585117</v>
      </c>
      <c r="E1368" s="4">
        <v>83.002075326527589</v>
      </c>
      <c r="F1368" s="3">
        <f>D1368*E1368</f>
        <v>785117.60301450489</v>
      </c>
      <c r="G1368" s="3">
        <f>F1368*0.8</f>
        <v>628094.08241160389</v>
      </c>
      <c r="H1368" s="1" t="s">
        <v>1773</v>
      </c>
      <c r="I1368" s="1" t="s">
        <v>1779</v>
      </c>
      <c r="J1368" s="1" t="s">
        <v>1969</v>
      </c>
      <c r="K1368" s="1">
        <v>2005</v>
      </c>
      <c r="L1368" s="1" t="s">
        <v>1977</v>
      </c>
      <c r="M1368" s="1" t="s">
        <v>1985</v>
      </c>
    </row>
    <row r="1369" spans="1:13" x14ac:dyDescent="0.25">
      <c r="A1369" s="1" t="s">
        <v>90</v>
      </c>
      <c r="B1369" s="1" t="s">
        <v>591</v>
      </c>
      <c r="C1369" s="1" t="s">
        <v>571</v>
      </c>
      <c r="D1369" s="3">
        <v>6972.1420835294375</v>
      </c>
      <c r="E1369" s="4">
        <v>83.103641453369278</v>
      </c>
      <c r="F1369" s="3">
        <f>D1369*E1369</f>
        <v>579410.39587157744</v>
      </c>
      <c r="G1369" s="3">
        <f>F1369*0.8</f>
        <v>463528.31669726199</v>
      </c>
      <c r="H1369" s="1" t="s">
        <v>1772</v>
      </c>
      <c r="I1369" s="1" t="s">
        <v>1774</v>
      </c>
      <c r="J1369" s="1" t="s">
        <v>1973</v>
      </c>
      <c r="K1369" s="1">
        <v>2015</v>
      </c>
      <c r="L1369" s="1" t="s">
        <v>1977</v>
      </c>
      <c r="M1369" s="1" t="s">
        <v>1989</v>
      </c>
    </row>
    <row r="1370" spans="1:13" x14ac:dyDescent="0.25">
      <c r="A1370" s="1" t="s">
        <v>122</v>
      </c>
      <c r="B1370" s="1" t="s">
        <v>1223</v>
      </c>
      <c r="C1370" s="1" t="s">
        <v>571</v>
      </c>
      <c r="D1370" s="3">
        <v>4093.1829707390852</v>
      </c>
      <c r="E1370" s="4">
        <v>83.139505660996193</v>
      </c>
      <c r="F1370" s="3">
        <f>D1370*E1370</f>
        <v>340305.20876725542</v>
      </c>
      <c r="G1370" s="3">
        <f>F1370*0.8</f>
        <v>272244.16701380437</v>
      </c>
      <c r="H1370" s="1" t="s">
        <v>1773</v>
      </c>
      <c r="I1370" s="1" t="s">
        <v>1774</v>
      </c>
      <c r="J1370" s="1" t="s">
        <v>0</v>
      </c>
      <c r="K1370" s="1">
        <v>1999</v>
      </c>
      <c r="L1370" s="1" t="s">
        <v>1977</v>
      </c>
      <c r="M1370" s="1" t="s">
        <v>1985</v>
      </c>
    </row>
    <row r="1371" spans="1:13" x14ac:dyDescent="0.25">
      <c r="A1371" s="1" t="s">
        <v>29</v>
      </c>
      <c r="B1371" s="1" t="s">
        <v>429</v>
      </c>
      <c r="C1371" s="1" t="s">
        <v>23</v>
      </c>
      <c r="D1371" s="3">
        <v>9063.6381805219244</v>
      </c>
      <c r="E1371" s="4">
        <v>83.145275752611241</v>
      </c>
      <c r="F1371" s="3">
        <f>D1371*E1371</f>
        <v>753598.69584139099</v>
      </c>
      <c r="G1371" s="3">
        <f>F1371*0.8</f>
        <v>602878.95667311281</v>
      </c>
      <c r="H1371" s="1" t="s">
        <v>1773</v>
      </c>
      <c r="I1371" s="1" t="s">
        <v>1782</v>
      </c>
      <c r="J1371" s="1" t="s">
        <v>1813</v>
      </c>
      <c r="K1371" s="1">
        <v>2005</v>
      </c>
      <c r="L1371" s="1" t="s">
        <v>1980</v>
      </c>
      <c r="M1371" s="1" t="s">
        <v>1984</v>
      </c>
    </row>
    <row r="1372" spans="1:13" x14ac:dyDescent="0.25">
      <c r="A1372" s="1" t="s">
        <v>103</v>
      </c>
      <c r="B1372" s="1" t="s">
        <v>1606</v>
      </c>
      <c r="C1372" s="1" t="s">
        <v>1592</v>
      </c>
      <c r="D1372" s="3">
        <v>4784.7889870178096</v>
      </c>
      <c r="E1372" s="4">
        <v>83.168198078853834</v>
      </c>
      <c r="F1372" s="3">
        <f>D1372*E1372</f>
        <v>397942.2782378156</v>
      </c>
      <c r="G1372" s="3">
        <f>F1372*0.8</f>
        <v>318353.8225902525</v>
      </c>
      <c r="H1372" s="1" t="s">
        <v>1773</v>
      </c>
      <c r="I1372" s="1" t="s">
        <v>1780</v>
      </c>
      <c r="J1372" s="1" t="s">
        <v>1898</v>
      </c>
      <c r="K1372" s="1">
        <v>2009</v>
      </c>
      <c r="L1372" s="1" t="s">
        <v>1978</v>
      </c>
      <c r="M1372" s="1" t="s">
        <v>1982</v>
      </c>
    </row>
    <row r="1373" spans="1:13" x14ac:dyDescent="0.25">
      <c r="A1373" s="1" t="s">
        <v>84</v>
      </c>
      <c r="B1373" s="1" t="s">
        <v>885</v>
      </c>
      <c r="C1373" s="1" t="s">
        <v>571</v>
      </c>
      <c r="D1373" s="3">
        <v>985.49675637960581</v>
      </c>
      <c r="E1373" s="4">
        <v>83.388246212046084</v>
      </c>
      <c r="F1373" s="3">
        <f>D1373*E1373</f>
        <v>82178.846162155372</v>
      </c>
      <c r="G1373" s="3">
        <f>F1373*0.8</f>
        <v>65743.076929724295</v>
      </c>
      <c r="H1373" s="1" t="s">
        <v>1773</v>
      </c>
      <c r="I1373" s="1" t="s">
        <v>1781</v>
      </c>
      <c r="J1373" s="1" t="s">
        <v>1809</v>
      </c>
      <c r="K1373" s="1">
        <v>2008</v>
      </c>
      <c r="L1373" s="1" t="s">
        <v>1979</v>
      </c>
      <c r="M1373" s="1" t="s">
        <v>1983</v>
      </c>
    </row>
    <row r="1374" spans="1:13" x14ac:dyDescent="0.25">
      <c r="A1374" s="1" t="s">
        <v>85</v>
      </c>
      <c r="B1374" s="1" t="s">
        <v>1086</v>
      </c>
      <c r="C1374" s="1" t="s">
        <v>571</v>
      </c>
      <c r="D1374" s="3">
        <v>6290.2467173324758</v>
      </c>
      <c r="E1374" s="4">
        <v>83.422002557734189</v>
      </c>
      <c r="F1374" s="3">
        <f>D1374*E1374</f>
        <v>524744.97774208884</v>
      </c>
      <c r="G1374" s="3">
        <f>F1374*0.8</f>
        <v>419795.98219367111</v>
      </c>
      <c r="H1374" s="1" t="s">
        <v>1773</v>
      </c>
      <c r="I1374" s="1" t="s">
        <v>1782</v>
      </c>
      <c r="J1374" s="1" t="s">
        <v>1924</v>
      </c>
      <c r="K1374" s="1">
        <v>2012</v>
      </c>
      <c r="L1374" s="1" t="s">
        <v>1980</v>
      </c>
      <c r="M1374" s="1" t="s">
        <v>1992</v>
      </c>
    </row>
    <row r="1375" spans="1:13" x14ac:dyDescent="0.25">
      <c r="A1375" s="1" t="s">
        <v>41</v>
      </c>
      <c r="B1375" s="1" t="s">
        <v>742</v>
      </c>
      <c r="C1375" s="1" t="s">
        <v>571</v>
      </c>
      <c r="D1375" s="3">
        <v>4000.1188593198167</v>
      </c>
      <c r="E1375" s="4">
        <v>83.425216577897714</v>
      </c>
      <c r="F1375" s="3">
        <f>D1375*E1375</f>
        <v>333710.78217608889</v>
      </c>
      <c r="G1375" s="3">
        <f>F1375*0.8</f>
        <v>266968.62574087112</v>
      </c>
      <c r="H1375" s="1" t="s">
        <v>1773</v>
      </c>
      <c r="I1375" s="1" t="s">
        <v>1782</v>
      </c>
      <c r="J1375" s="1" t="s">
        <v>1853</v>
      </c>
      <c r="K1375" s="1">
        <v>2010</v>
      </c>
      <c r="L1375" s="1" t="s">
        <v>1980</v>
      </c>
      <c r="M1375" s="1" t="s">
        <v>1984</v>
      </c>
    </row>
    <row r="1376" spans="1:13" x14ac:dyDescent="0.25">
      <c r="A1376" s="1" t="s">
        <v>35</v>
      </c>
      <c r="B1376" s="1" t="s">
        <v>636</v>
      </c>
      <c r="C1376" s="1" t="s">
        <v>571</v>
      </c>
      <c r="D1376" s="3">
        <v>9354.5348395912097</v>
      </c>
      <c r="E1376" s="4">
        <v>83.509623226675558</v>
      </c>
      <c r="F1376" s="3">
        <f>D1376*E1376</f>
        <v>781193.67991507181</v>
      </c>
      <c r="G1376" s="3">
        <f>F1376*0.8</f>
        <v>624954.94393205747</v>
      </c>
      <c r="H1376" s="1" t="s">
        <v>1773</v>
      </c>
      <c r="I1376" s="1" t="s">
        <v>1780</v>
      </c>
      <c r="J1376" s="1" t="s">
        <v>1793</v>
      </c>
      <c r="K1376" s="1">
        <v>1998</v>
      </c>
      <c r="L1376" s="1" t="s">
        <v>1978</v>
      </c>
      <c r="M1376" s="1" t="s">
        <v>1986</v>
      </c>
    </row>
    <row r="1377" spans="1:13" x14ac:dyDescent="0.25">
      <c r="A1377" s="1" t="s">
        <v>93</v>
      </c>
      <c r="B1377" s="1" t="s">
        <v>594</v>
      </c>
      <c r="C1377" s="1" t="s">
        <v>571</v>
      </c>
      <c r="D1377" s="3">
        <v>269.46201102498014</v>
      </c>
      <c r="E1377" s="4">
        <v>83.547430825274418</v>
      </c>
      <c r="F1377" s="3">
        <f>D1377*E1377</f>
        <v>22512.858726148861</v>
      </c>
      <c r="G1377" s="3">
        <f>F1377*0.8</f>
        <v>18010.286980919089</v>
      </c>
      <c r="H1377" s="1" t="s">
        <v>1773</v>
      </c>
      <c r="I1377" s="1" t="s">
        <v>1778</v>
      </c>
      <c r="J1377" s="1" t="s">
        <v>1976</v>
      </c>
      <c r="K1377" s="1">
        <v>2018</v>
      </c>
      <c r="L1377" s="1" t="s">
        <v>1980</v>
      </c>
      <c r="M1377" s="1" t="s">
        <v>1992</v>
      </c>
    </row>
    <row r="1378" spans="1:13" x14ac:dyDescent="0.25">
      <c r="A1378" s="1" t="s">
        <v>65</v>
      </c>
      <c r="B1378" s="1" t="s">
        <v>465</v>
      </c>
      <c r="C1378" s="1" t="s">
        <v>23</v>
      </c>
      <c r="D1378" s="3">
        <v>8031.586748237828</v>
      </c>
      <c r="E1378" s="4">
        <v>83.595859135195695</v>
      </c>
      <c r="F1378" s="3">
        <f>D1378*E1378</f>
        <v>671407.39443779388</v>
      </c>
      <c r="G1378" s="3">
        <f>F1378*0.8</f>
        <v>537125.91555023508</v>
      </c>
      <c r="H1378" s="1" t="s">
        <v>1773</v>
      </c>
      <c r="I1378" s="1" t="s">
        <v>1778</v>
      </c>
      <c r="J1378" s="1" t="s">
        <v>1849</v>
      </c>
      <c r="K1378" s="1">
        <v>2001</v>
      </c>
      <c r="L1378" s="1" t="s">
        <v>1980</v>
      </c>
      <c r="M1378" s="1" t="s">
        <v>1984</v>
      </c>
    </row>
    <row r="1379" spans="1:13" x14ac:dyDescent="0.25">
      <c r="A1379" s="1" t="s">
        <v>59</v>
      </c>
      <c r="B1379" s="1" t="s">
        <v>1762</v>
      </c>
      <c r="C1379" s="1" t="s">
        <v>1592</v>
      </c>
      <c r="D1379" s="3">
        <v>315.1006265564771</v>
      </c>
      <c r="E1379" s="4">
        <v>83.772662660368809</v>
      </c>
      <c r="F1379" s="3">
        <f>D1379*E1379</f>
        <v>26396.818492586604</v>
      </c>
      <c r="G1379" s="3">
        <f>F1379*0.8</f>
        <v>21117.454794069286</v>
      </c>
      <c r="H1379" s="1" t="s">
        <v>1772</v>
      </c>
      <c r="I1379" s="1" t="s">
        <v>1776</v>
      </c>
      <c r="J1379" s="1" t="s">
        <v>1784</v>
      </c>
      <c r="K1379" s="1">
        <v>2003</v>
      </c>
      <c r="L1379" s="1" t="s">
        <v>1978</v>
      </c>
      <c r="M1379" s="1" t="s">
        <v>1982</v>
      </c>
    </row>
    <row r="1380" spans="1:13" x14ac:dyDescent="0.25">
      <c r="A1380" s="1" t="s">
        <v>112</v>
      </c>
      <c r="B1380" s="1" t="s">
        <v>713</v>
      </c>
      <c r="C1380" s="1" t="s">
        <v>571</v>
      </c>
      <c r="D1380" s="3">
        <v>5459.0256943461663</v>
      </c>
      <c r="E1380" s="4">
        <v>83.818000783993483</v>
      </c>
      <c r="F1380" s="3">
        <f>D1380*E1380</f>
        <v>457564.61992854753</v>
      </c>
      <c r="G1380" s="3">
        <f>F1380*0.8</f>
        <v>366051.69594283804</v>
      </c>
      <c r="H1380" s="1" t="s">
        <v>1773</v>
      </c>
      <c r="I1380" s="1" t="s">
        <v>1777</v>
      </c>
      <c r="J1380" s="1" t="s">
        <v>1824</v>
      </c>
      <c r="K1380" s="1">
        <v>2006</v>
      </c>
      <c r="L1380" s="1" t="s">
        <v>1979</v>
      </c>
      <c r="M1380" s="1" t="s">
        <v>1991</v>
      </c>
    </row>
    <row r="1381" spans="1:13" x14ac:dyDescent="0.25">
      <c r="A1381" s="1" t="s">
        <v>31</v>
      </c>
      <c r="B1381" s="1" t="s">
        <v>1132</v>
      </c>
      <c r="C1381" s="1" t="s">
        <v>571</v>
      </c>
      <c r="D1381" s="3">
        <v>511.503318469676</v>
      </c>
      <c r="E1381" s="4">
        <v>83.841480106668968</v>
      </c>
      <c r="F1381" s="3">
        <f>D1381*E1381</f>
        <v>42885.195299970503</v>
      </c>
      <c r="G1381" s="3">
        <f>F1381*0.8</f>
        <v>34308.156239976401</v>
      </c>
      <c r="H1381" s="1" t="s">
        <v>1772</v>
      </c>
      <c r="I1381" s="1" t="s">
        <v>1780</v>
      </c>
      <c r="J1381" s="1" t="s">
        <v>1970</v>
      </c>
      <c r="K1381" s="1">
        <v>2001</v>
      </c>
      <c r="L1381" s="1" t="s">
        <v>1978</v>
      </c>
      <c r="M1381" s="1" t="s">
        <v>1990</v>
      </c>
    </row>
    <row r="1382" spans="1:13" x14ac:dyDescent="0.25">
      <c r="A1382" s="1" t="s">
        <v>37</v>
      </c>
      <c r="B1382" s="1" t="s">
        <v>638</v>
      </c>
      <c r="C1382" s="1" t="s">
        <v>571</v>
      </c>
      <c r="D1382" s="3">
        <v>4499.28349696022</v>
      </c>
      <c r="E1382" s="4">
        <v>83.925786289811015</v>
      </c>
      <c r="F1382" s="3">
        <f>D1382*E1382</f>
        <v>377605.90522315697</v>
      </c>
      <c r="G1382" s="3">
        <f>F1382*0.8</f>
        <v>302084.72417852556</v>
      </c>
      <c r="H1382" s="1" t="s">
        <v>1772</v>
      </c>
      <c r="I1382" s="1" t="s">
        <v>1782</v>
      </c>
      <c r="J1382" s="1" t="s">
        <v>1795</v>
      </c>
      <c r="K1382" s="1">
        <v>2000</v>
      </c>
      <c r="L1382" s="1" t="s">
        <v>1980</v>
      </c>
      <c r="M1382" s="1" t="s">
        <v>1988</v>
      </c>
    </row>
    <row r="1383" spans="1:13" x14ac:dyDescent="0.25">
      <c r="A1383" s="1" t="s">
        <v>65</v>
      </c>
      <c r="B1383" s="1" t="s">
        <v>1768</v>
      </c>
      <c r="C1383" s="1" t="s">
        <v>1592</v>
      </c>
      <c r="D1383" s="3">
        <v>6661.6940898846278</v>
      </c>
      <c r="E1383" s="4">
        <v>84.005809111235607</v>
      </c>
      <c r="F1383" s="3">
        <f>D1383*E1383</f>
        <v>559621.00207229448</v>
      </c>
      <c r="G1383" s="3">
        <f>F1383*0.8</f>
        <v>447696.8016578356</v>
      </c>
      <c r="H1383" s="1" t="s">
        <v>1773</v>
      </c>
      <c r="I1383" s="1" t="s">
        <v>1782</v>
      </c>
      <c r="J1383" s="1" t="s">
        <v>1790</v>
      </c>
      <c r="K1383" s="1">
        <v>2021</v>
      </c>
      <c r="L1383" s="1" t="s">
        <v>1980</v>
      </c>
      <c r="M1383" s="1" t="s">
        <v>1988</v>
      </c>
    </row>
    <row r="1384" spans="1:13" x14ac:dyDescent="0.25">
      <c r="A1384" s="1" t="s">
        <v>64</v>
      </c>
      <c r="B1384" s="1" t="s">
        <v>965</v>
      </c>
      <c r="C1384" s="1" t="s">
        <v>571</v>
      </c>
      <c r="D1384" s="3">
        <v>2924.3005393696876</v>
      </c>
      <c r="E1384" s="4">
        <v>84.064581828887057</v>
      </c>
      <c r="F1384" s="3">
        <f>D1384*E1384</f>
        <v>245830.10198410167</v>
      </c>
      <c r="G1384" s="3">
        <f>F1384*0.8</f>
        <v>196664.08158728134</v>
      </c>
      <c r="H1384" s="1" t="s">
        <v>1772</v>
      </c>
      <c r="I1384" s="1" t="s">
        <v>1781</v>
      </c>
      <c r="J1384" s="1" t="s">
        <v>1804</v>
      </c>
      <c r="K1384" s="1">
        <v>2011</v>
      </c>
      <c r="L1384" s="1" t="s">
        <v>1979</v>
      </c>
      <c r="M1384" s="1" t="s">
        <v>1991</v>
      </c>
    </row>
    <row r="1385" spans="1:13" x14ac:dyDescent="0.25">
      <c r="A1385" s="1" t="s">
        <v>115</v>
      </c>
      <c r="B1385" s="1" t="s">
        <v>1116</v>
      </c>
      <c r="C1385" s="1" t="s">
        <v>571</v>
      </c>
      <c r="D1385" s="3">
        <v>8491.514739029717</v>
      </c>
      <c r="E1385" s="4">
        <v>84.113237286158409</v>
      </c>
      <c r="F1385" s="3">
        <f>D1385*E1385</f>
        <v>714248.79416291812</v>
      </c>
      <c r="G1385" s="3">
        <f>F1385*0.8</f>
        <v>571399.03533033456</v>
      </c>
      <c r="H1385" s="1" t="s">
        <v>1773</v>
      </c>
      <c r="I1385" s="1" t="s">
        <v>1780</v>
      </c>
      <c r="J1385" s="1" t="s">
        <v>1954</v>
      </c>
      <c r="K1385" s="1">
        <v>2003</v>
      </c>
      <c r="L1385" s="1" t="s">
        <v>1978</v>
      </c>
      <c r="M1385" s="1" t="s">
        <v>1986</v>
      </c>
    </row>
    <row r="1386" spans="1:13" x14ac:dyDescent="0.25">
      <c r="A1386" s="1" t="s">
        <v>59</v>
      </c>
      <c r="B1386" s="1" t="s">
        <v>1160</v>
      </c>
      <c r="C1386" s="1" t="s">
        <v>571</v>
      </c>
      <c r="D1386" s="3">
        <v>3136.1364243030998</v>
      </c>
      <c r="E1386" s="4">
        <v>84.11398279241962</v>
      </c>
      <c r="F1386" s="3">
        <f>D1386*E1386</f>
        <v>263792.92522851133</v>
      </c>
      <c r="G1386" s="3">
        <f>F1386*0.8</f>
        <v>211034.34018280907</v>
      </c>
      <c r="H1386" s="1" t="s">
        <v>1773</v>
      </c>
      <c r="I1386" s="1" t="s">
        <v>1776</v>
      </c>
      <c r="J1386" s="1" t="s">
        <v>1812</v>
      </c>
      <c r="K1386" s="1">
        <v>2009</v>
      </c>
      <c r="L1386" s="1" t="s">
        <v>1978</v>
      </c>
      <c r="M1386" s="1" t="s">
        <v>1982</v>
      </c>
    </row>
    <row r="1387" spans="1:13" x14ac:dyDescent="0.25">
      <c r="A1387" s="1" t="s">
        <v>27</v>
      </c>
      <c r="B1387" s="1" t="s">
        <v>1128</v>
      </c>
      <c r="C1387" s="1" t="s">
        <v>571</v>
      </c>
      <c r="D1387" s="3">
        <v>8323.151805065434</v>
      </c>
      <c r="E1387" s="4">
        <v>84.119083010309637</v>
      </c>
      <c r="F1387" s="3">
        <f>D1387*E1387</f>
        <v>700135.89759770769</v>
      </c>
      <c r="G1387" s="3">
        <f>F1387*0.8</f>
        <v>560108.71807816613</v>
      </c>
      <c r="H1387" s="1" t="s">
        <v>1773</v>
      </c>
      <c r="I1387" s="1" t="s">
        <v>1776</v>
      </c>
      <c r="J1387" s="1" t="s">
        <v>1966</v>
      </c>
      <c r="K1387" s="1">
        <v>1997</v>
      </c>
      <c r="L1387" s="1" t="s">
        <v>1978</v>
      </c>
      <c r="M1387" s="1" t="s">
        <v>1986</v>
      </c>
    </row>
    <row r="1388" spans="1:13" x14ac:dyDescent="0.25">
      <c r="A1388" s="1" t="s">
        <v>106</v>
      </c>
      <c r="B1388" s="1" t="s">
        <v>1207</v>
      </c>
      <c r="C1388" s="1" t="s">
        <v>571</v>
      </c>
      <c r="D1388" s="3">
        <v>5497.6369302799776</v>
      </c>
      <c r="E1388" s="4">
        <v>84.151635948698768</v>
      </c>
      <c r="F1388" s="3">
        <f>D1388*E1388</f>
        <v>462635.14153504249</v>
      </c>
      <c r="G1388" s="3">
        <f>F1388*0.8</f>
        <v>370108.113228034</v>
      </c>
      <c r="H1388" s="1" t="s">
        <v>1773</v>
      </c>
      <c r="I1388" s="1" t="s">
        <v>1774</v>
      </c>
      <c r="J1388" s="1" t="s">
        <v>1805</v>
      </c>
      <c r="K1388" s="1">
        <v>2005</v>
      </c>
      <c r="L1388" s="1" t="s">
        <v>1977</v>
      </c>
      <c r="M1388" s="1" t="s">
        <v>1981</v>
      </c>
    </row>
    <row r="1389" spans="1:13" x14ac:dyDescent="0.25">
      <c r="A1389" s="1" t="s">
        <v>106</v>
      </c>
      <c r="B1389" s="1" t="s">
        <v>1709</v>
      </c>
      <c r="C1389" s="1" t="s">
        <v>1592</v>
      </c>
      <c r="D1389" s="3">
        <v>2119.0501228944513</v>
      </c>
      <c r="E1389" s="4">
        <v>84.158905225097243</v>
      </c>
      <c r="F1389" s="3">
        <f>D1389*E1389</f>
        <v>178336.93845990481</v>
      </c>
      <c r="G1389" s="3">
        <f>F1389*0.8</f>
        <v>142669.55076792385</v>
      </c>
      <c r="H1389" s="1" t="s">
        <v>1772</v>
      </c>
      <c r="I1389" s="1" t="s">
        <v>1779</v>
      </c>
      <c r="J1389" s="1" t="s">
        <v>1815</v>
      </c>
      <c r="K1389" s="1">
        <v>2021</v>
      </c>
      <c r="L1389" s="1" t="s">
        <v>1977</v>
      </c>
      <c r="M1389" s="1" t="s">
        <v>1989</v>
      </c>
    </row>
    <row r="1390" spans="1:13" x14ac:dyDescent="0.25">
      <c r="A1390" s="1" t="s">
        <v>47</v>
      </c>
      <c r="B1390" s="1" t="s">
        <v>147</v>
      </c>
      <c r="C1390" s="1" t="s">
        <v>15</v>
      </c>
      <c r="D1390" s="3">
        <v>1086.7466159422233</v>
      </c>
      <c r="E1390" s="4">
        <v>84.218146510106806</v>
      </c>
      <c r="F1390" s="3">
        <f>D1390*E1390</f>
        <v>91523.785720784945</v>
      </c>
      <c r="G1390" s="3">
        <f>F1390*0.8</f>
        <v>73219.028576627956</v>
      </c>
      <c r="H1390" s="1" t="s">
        <v>1773</v>
      </c>
      <c r="I1390" s="1" t="s">
        <v>1780</v>
      </c>
      <c r="J1390" s="1" t="s">
        <v>1803</v>
      </c>
      <c r="K1390" s="1">
        <v>2016</v>
      </c>
      <c r="L1390" s="1" t="s">
        <v>1978</v>
      </c>
      <c r="M1390" s="1" t="s">
        <v>1990</v>
      </c>
    </row>
    <row r="1391" spans="1:13" x14ac:dyDescent="0.25">
      <c r="A1391" s="1" t="s">
        <v>27</v>
      </c>
      <c r="B1391" s="1" t="s">
        <v>1329</v>
      </c>
      <c r="C1391" s="1" t="s">
        <v>1283</v>
      </c>
      <c r="D1391" s="3">
        <v>7250.5452707497034</v>
      </c>
      <c r="E1391" s="4">
        <v>84.235336442424227</v>
      </c>
      <c r="F1391" s="3">
        <f>D1391*E1391</f>
        <v>610752.12027262908</v>
      </c>
      <c r="G1391" s="3">
        <f>F1391*0.8</f>
        <v>488601.69621810329</v>
      </c>
      <c r="H1391" s="1" t="s">
        <v>1772</v>
      </c>
      <c r="I1391" s="1" t="s">
        <v>1776</v>
      </c>
      <c r="J1391" s="1" t="s">
        <v>1894</v>
      </c>
      <c r="K1391" s="1">
        <v>2007</v>
      </c>
      <c r="L1391" s="1" t="s">
        <v>1978</v>
      </c>
      <c r="M1391" s="1" t="s">
        <v>1982</v>
      </c>
    </row>
    <row r="1392" spans="1:13" x14ac:dyDescent="0.25">
      <c r="A1392" s="1" t="s">
        <v>72</v>
      </c>
      <c r="B1392" s="1" t="s">
        <v>1173</v>
      </c>
      <c r="C1392" s="1" t="s">
        <v>571</v>
      </c>
      <c r="D1392" s="3">
        <v>9429.5246121396303</v>
      </c>
      <c r="E1392" s="4">
        <v>84.438320712224851</v>
      </c>
      <c r="F1392" s="3">
        <f>D1392*E1392</f>
        <v>796213.22336366377</v>
      </c>
      <c r="G1392" s="3">
        <f>F1392*0.8</f>
        <v>636970.57869093108</v>
      </c>
      <c r="H1392" s="1" t="s">
        <v>1773</v>
      </c>
      <c r="I1392" s="1" t="s">
        <v>1781</v>
      </c>
      <c r="J1392" s="1" t="s">
        <v>1972</v>
      </c>
      <c r="K1392" s="1">
        <v>2005</v>
      </c>
      <c r="L1392" s="1" t="s">
        <v>1979</v>
      </c>
      <c r="M1392" s="1" t="s">
        <v>1983</v>
      </c>
    </row>
    <row r="1393" spans="1:13" x14ac:dyDescent="0.25">
      <c r="A1393" s="1" t="s">
        <v>110</v>
      </c>
      <c r="B1393" s="1" t="s">
        <v>1111</v>
      </c>
      <c r="C1393" s="1" t="s">
        <v>571</v>
      </c>
      <c r="D1393" s="3">
        <v>9844.2434161600158</v>
      </c>
      <c r="E1393" s="4">
        <v>84.447878044151807</v>
      </c>
      <c r="F1393" s="3">
        <f>D1393*E1393</f>
        <v>831325.46744482534</v>
      </c>
      <c r="G1393" s="3">
        <f>F1393*0.8</f>
        <v>665060.37395586027</v>
      </c>
      <c r="H1393" s="1" t="s">
        <v>1772</v>
      </c>
      <c r="I1393" s="1" t="s">
        <v>1774</v>
      </c>
      <c r="J1393" s="1" t="s">
        <v>1949</v>
      </c>
      <c r="K1393" s="1">
        <v>1998</v>
      </c>
      <c r="L1393" s="1" t="s">
        <v>1977</v>
      </c>
      <c r="M1393" s="1" t="s">
        <v>1981</v>
      </c>
    </row>
    <row r="1394" spans="1:13" x14ac:dyDescent="0.25">
      <c r="A1394" s="1" t="s">
        <v>75</v>
      </c>
      <c r="B1394" s="1" t="s">
        <v>1678</v>
      </c>
      <c r="C1394" s="1" t="s">
        <v>1592</v>
      </c>
      <c r="D1394" s="3">
        <v>7685.1297611450946</v>
      </c>
      <c r="E1394" s="4">
        <v>84.481650406538478</v>
      </c>
      <c r="F1394" s="3">
        <f>D1394*E1394</f>
        <v>649252.44580994442</v>
      </c>
      <c r="G1394" s="3">
        <f>F1394*0.8</f>
        <v>519401.95664795558</v>
      </c>
      <c r="H1394" s="1" t="s">
        <v>1772</v>
      </c>
      <c r="I1394" s="1" t="s">
        <v>1780</v>
      </c>
      <c r="J1394" s="1" t="s">
        <v>1970</v>
      </c>
      <c r="K1394" s="1">
        <v>2008</v>
      </c>
      <c r="L1394" s="1" t="s">
        <v>1978</v>
      </c>
      <c r="M1394" s="1" t="s">
        <v>1982</v>
      </c>
    </row>
    <row r="1395" spans="1:13" x14ac:dyDescent="0.25">
      <c r="A1395" s="1" t="s">
        <v>82</v>
      </c>
      <c r="B1395" s="1" t="s">
        <v>182</v>
      </c>
      <c r="C1395" s="1" t="s">
        <v>16</v>
      </c>
      <c r="D1395" s="3">
        <v>550.27284335274817</v>
      </c>
      <c r="E1395" s="4">
        <v>84.575190359353357</v>
      </c>
      <c r="F1395" s="3">
        <f>D1395*E1395</f>
        <v>46539.430476141308</v>
      </c>
      <c r="G1395" s="3">
        <f>F1395*0.8</f>
        <v>37231.544380913045</v>
      </c>
      <c r="H1395" s="1" t="s">
        <v>1772</v>
      </c>
      <c r="I1395" s="1" t="s">
        <v>1774</v>
      </c>
      <c r="J1395" s="1" t="s">
        <v>1838</v>
      </c>
      <c r="K1395" s="1">
        <v>2006</v>
      </c>
      <c r="L1395" s="1" t="s">
        <v>1977</v>
      </c>
      <c r="M1395" s="1" t="s">
        <v>1989</v>
      </c>
    </row>
    <row r="1396" spans="1:13" x14ac:dyDescent="0.25">
      <c r="A1396" s="1" t="s">
        <v>106</v>
      </c>
      <c r="B1396" s="1" t="s">
        <v>306</v>
      </c>
      <c r="C1396" s="1" t="s">
        <v>20</v>
      </c>
      <c r="D1396" s="3">
        <v>627.84481389423945</v>
      </c>
      <c r="E1396" s="4">
        <v>84.608972469932525</v>
      </c>
      <c r="F1396" s="3">
        <f>D1396*E1396</f>
        <v>53121.304574167618</v>
      </c>
      <c r="G1396" s="3">
        <f>F1396*0.8</f>
        <v>42497.0436593341</v>
      </c>
      <c r="H1396" s="1" t="s">
        <v>1773</v>
      </c>
      <c r="I1396" s="1" t="s">
        <v>1779</v>
      </c>
      <c r="J1396" s="1" t="s">
        <v>1961</v>
      </c>
      <c r="K1396" s="1">
        <v>2010</v>
      </c>
      <c r="L1396" s="1" t="s">
        <v>1977</v>
      </c>
      <c r="M1396" s="1" t="s">
        <v>1981</v>
      </c>
    </row>
    <row r="1397" spans="1:13" x14ac:dyDescent="0.25">
      <c r="A1397" s="1" t="s">
        <v>97</v>
      </c>
      <c r="B1397" s="1" t="s">
        <v>1499</v>
      </c>
      <c r="C1397" s="1" t="s">
        <v>1283</v>
      </c>
      <c r="D1397" s="3">
        <v>3777.4037333959463</v>
      </c>
      <c r="E1397" s="4">
        <v>84.696473169500749</v>
      </c>
      <c r="F1397" s="3">
        <f>D1397*E1397</f>
        <v>319932.77395594172</v>
      </c>
      <c r="G1397" s="3">
        <f>F1397*0.8</f>
        <v>255946.21916475339</v>
      </c>
      <c r="H1397" s="1" t="s">
        <v>1773</v>
      </c>
      <c r="I1397" s="1" t="s">
        <v>1778</v>
      </c>
      <c r="J1397" s="1" t="s">
        <v>1793</v>
      </c>
      <c r="K1397" s="1">
        <v>1997</v>
      </c>
      <c r="L1397" s="1" t="s">
        <v>1980</v>
      </c>
      <c r="M1397" s="1" t="s">
        <v>1984</v>
      </c>
    </row>
    <row r="1398" spans="1:13" x14ac:dyDescent="0.25">
      <c r="A1398" s="1" t="s">
        <v>83</v>
      </c>
      <c r="B1398" s="1" t="s">
        <v>1285</v>
      </c>
      <c r="C1398" s="1" t="s">
        <v>1283</v>
      </c>
      <c r="D1398" s="3">
        <v>6279.7473180478755</v>
      </c>
      <c r="E1398" s="4">
        <v>84.725849552113189</v>
      </c>
      <c r="F1398" s="3">
        <f>D1398*E1398</f>
        <v>532056.92649421061</v>
      </c>
      <c r="G1398" s="3">
        <f>F1398*0.8</f>
        <v>425645.54119536851</v>
      </c>
      <c r="H1398" s="1" t="s">
        <v>1773</v>
      </c>
      <c r="I1398" s="1" t="s">
        <v>1780</v>
      </c>
      <c r="J1398" s="1" t="s">
        <v>1851</v>
      </c>
      <c r="K1398" s="1">
        <v>2005</v>
      </c>
      <c r="L1398" s="1" t="s">
        <v>1978</v>
      </c>
      <c r="M1398" s="1" t="s">
        <v>1986</v>
      </c>
    </row>
    <row r="1399" spans="1:13" x14ac:dyDescent="0.25">
      <c r="A1399" s="1" t="s">
        <v>92</v>
      </c>
      <c r="B1399" s="1" t="s">
        <v>893</v>
      </c>
      <c r="C1399" s="1" t="s">
        <v>571</v>
      </c>
      <c r="D1399" s="3">
        <v>342.36127782849348</v>
      </c>
      <c r="E1399" s="4">
        <v>84.769992972218134</v>
      </c>
      <c r="F1399" s="3">
        <f>D1399*E1399</f>
        <v>29021.963115481012</v>
      </c>
      <c r="G1399" s="3">
        <f>F1399*0.8</f>
        <v>23217.57049238481</v>
      </c>
      <c r="H1399" s="1" t="s">
        <v>1772</v>
      </c>
      <c r="I1399" s="1" t="s">
        <v>1781</v>
      </c>
      <c r="J1399" s="1" t="s">
        <v>1817</v>
      </c>
      <c r="K1399" s="1">
        <v>2002</v>
      </c>
      <c r="L1399" s="1" t="s">
        <v>1979</v>
      </c>
      <c r="M1399" s="1" t="s">
        <v>1991</v>
      </c>
    </row>
    <row r="1400" spans="1:13" x14ac:dyDescent="0.25">
      <c r="A1400" s="1" t="s">
        <v>72</v>
      </c>
      <c r="B1400" s="1" t="s">
        <v>472</v>
      </c>
      <c r="C1400" s="1" t="s">
        <v>23</v>
      </c>
      <c r="D1400" s="3">
        <v>8736.0930521275186</v>
      </c>
      <c r="E1400" s="4">
        <v>84.78382129094328</v>
      </c>
      <c r="F1400" s="3">
        <f>D1400*E1400</f>
        <v>740679.35211263073</v>
      </c>
      <c r="G1400" s="3">
        <f>F1400*0.8</f>
        <v>592543.48169010459</v>
      </c>
      <c r="H1400" s="1" t="s">
        <v>1772</v>
      </c>
      <c r="I1400" s="1" t="s">
        <v>1777</v>
      </c>
      <c r="J1400" s="1" t="s">
        <v>1856</v>
      </c>
      <c r="K1400" s="1">
        <v>2008</v>
      </c>
      <c r="L1400" s="1" t="s">
        <v>1979</v>
      </c>
      <c r="M1400" s="1" t="s">
        <v>1991</v>
      </c>
    </row>
    <row r="1401" spans="1:13" x14ac:dyDescent="0.25">
      <c r="A1401" s="1" t="s">
        <v>125</v>
      </c>
      <c r="B1401" s="1" t="s">
        <v>926</v>
      </c>
      <c r="C1401" s="1" t="s">
        <v>571</v>
      </c>
      <c r="D1401" s="3">
        <v>6582.4037795481609</v>
      </c>
      <c r="E1401" s="4">
        <v>84.794634491722903</v>
      </c>
      <c r="F1401" s="3">
        <f>D1401*E1401</f>
        <v>558152.52256372164</v>
      </c>
      <c r="G1401" s="3">
        <f>F1401*0.8</f>
        <v>446522.01805097732</v>
      </c>
      <c r="H1401" s="1" t="s">
        <v>1772</v>
      </c>
      <c r="I1401" s="1" t="s">
        <v>1782</v>
      </c>
      <c r="J1401" s="1" t="s">
        <v>1796</v>
      </c>
      <c r="K1401" s="1">
        <v>2017</v>
      </c>
      <c r="L1401" s="1" t="s">
        <v>1980</v>
      </c>
      <c r="M1401" s="1" t="s">
        <v>1988</v>
      </c>
    </row>
    <row r="1402" spans="1:13" x14ac:dyDescent="0.25">
      <c r="A1402" s="1" t="s">
        <v>108</v>
      </c>
      <c r="B1402" s="1" t="s">
        <v>1209</v>
      </c>
      <c r="C1402" s="1" t="s">
        <v>571</v>
      </c>
      <c r="D1402" s="3">
        <v>4773.0625114505428</v>
      </c>
      <c r="E1402" s="4">
        <v>84.963063621991694</v>
      </c>
      <c r="F1402" s="3">
        <f>D1402*E1402</f>
        <v>405534.01383211592</v>
      </c>
      <c r="G1402" s="3">
        <f>F1402*0.8</f>
        <v>324427.21106569277</v>
      </c>
      <c r="H1402" s="1" t="s">
        <v>1773</v>
      </c>
      <c r="I1402" s="1" t="s">
        <v>1777</v>
      </c>
      <c r="J1402" s="1" t="s">
        <v>1807</v>
      </c>
      <c r="K1402" s="1">
        <v>2019</v>
      </c>
      <c r="L1402" s="1" t="s">
        <v>1979</v>
      </c>
      <c r="M1402" s="1" t="s">
        <v>1983</v>
      </c>
    </row>
    <row r="1403" spans="1:13" x14ac:dyDescent="0.25">
      <c r="A1403" s="1" t="s">
        <v>70</v>
      </c>
      <c r="B1403" s="1" t="s">
        <v>1572</v>
      </c>
      <c r="C1403" s="1" t="s">
        <v>1283</v>
      </c>
      <c r="D1403" s="3">
        <v>1653.7175673755944</v>
      </c>
      <c r="E1403" s="4">
        <v>84.984897004954973</v>
      </c>
      <c r="F1403" s="3">
        <f>D1403*E1403</f>
        <v>140541.01713869956</v>
      </c>
      <c r="G1403" s="3">
        <f>F1403*0.8</f>
        <v>112432.81371095966</v>
      </c>
      <c r="H1403" s="1" t="s">
        <v>1773</v>
      </c>
      <c r="I1403" s="1" t="s">
        <v>1779</v>
      </c>
      <c r="J1403" s="1" t="s">
        <v>1865</v>
      </c>
      <c r="K1403" s="1">
        <v>1996</v>
      </c>
      <c r="L1403" s="1" t="s">
        <v>1977</v>
      </c>
      <c r="M1403" s="1" t="s">
        <v>1985</v>
      </c>
    </row>
    <row r="1404" spans="1:13" x14ac:dyDescent="0.25">
      <c r="A1404" s="1" t="s">
        <v>42</v>
      </c>
      <c r="B1404" s="1" t="s">
        <v>142</v>
      </c>
      <c r="C1404" s="1" t="s">
        <v>14</v>
      </c>
      <c r="D1404" s="3">
        <v>4388.0081804019464</v>
      </c>
      <c r="E1404" s="4">
        <v>85.113368993787958</v>
      </c>
      <c r="F1404" s="3">
        <f>D1404*E1404</f>
        <v>373478.15940631094</v>
      </c>
      <c r="G1404" s="3">
        <f>F1404*0.8</f>
        <v>298782.52752504876</v>
      </c>
      <c r="H1404" s="1" t="s">
        <v>1773</v>
      </c>
      <c r="I1404" s="1" t="s">
        <v>1774</v>
      </c>
      <c r="J1404" s="1" t="s">
        <v>1798</v>
      </c>
      <c r="K1404" s="1">
        <v>2011</v>
      </c>
      <c r="L1404" s="1" t="s">
        <v>1977</v>
      </c>
      <c r="M1404" s="1" t="s">
        <v>1985</v>
      </c>
    </row>
    <row r="1405" spans="1:13" x14ac:dyDescent="0.25">
      <c r="A1405" s="1" t="s">
        <v>55</v>
      </c>
      <c r="B1405" s="1" t="s">
        <v>1557</v>
      </c>
      <c r="C1405" s="1" t="s">
        <v>1283</v>
      </c>
      <c r="D1405" s="3">
        <v>4234.7984195330509</v>
      </c>
      <c r="E1405" s="4">
        <v>85.130177520608754</v>
      </c>
      <c r="F1405" s="3">
        <f>D1405*E1405</f>
        <v>360509.14121884201</v>
      </c>
      <c r="G1405" s="3">
        <f>F1405*0.8</f>
        <v>288407.31297507364</v>
      </c>
      <c r="H1405" s="1" t="s">
        <v>1772</v>
      </c>
      <c r="I1405" s="1" t="s">
        <v>1780</v>
      </c>
      <c r="J1405" s="1" t="s">
        <v>1851</v>
      </c>
      <c r="K1405" s="1">
        <v>1999</v>
      </c>
      <c r="L1405" s="1" t="s">
        <v>1978</v>
      </c>
      <c r="M1405" s="1" t="s">
        <v>1982</v>
      </c>
    </row>
    <row r="1406" spans="1:13" x14ac:dyDescent="0.25">
      <c r="A1406" s="1" t="s">
        <v>82</v>
      </c>
      <c r="B1406" s="1" t="s">
        <v>482</v>
      </c>
      <c r="C1406" s="1" t="s">
        <v>23</v>
      </c>
      <c r="D1406" s="3">
        <v>8469.4501756769369</v>
      </c>
      <c r="E1406" s="4">
        <v>85.13203905191304</v>
      </c>
      <c r="F1406" s="3">
        <f>D1406*E1406</f>
        <v>721021.56310396071</v>
      </c>
      <c r="G1406" s="3">
        <f>F1406*0.8</f>
        <v>576817.25048316864</v>
      </c>
      <c r="H1406" s="1" t="s">
        <v>1772</v>
      </c>
      <c r="I1406" s="1" t="s">
        <v>1779</v>
      </c>
      <c r="J1406" s="1" t="s">
        <v>1865</v>
      </c>
      <c r="K1406" s="1">
        <v>2018</v>
      </c>
      <c r="L1406" s="1" t="s">
        <v>1977</v>
      </c>
      <c r="M1406" s="1" t="s">
        <v>1989</v>
      </c>
    </row>
    <row r="1407" spans="1:13" x14ac:dyDescent="0.25">
      <c r="A1407" s="1" t="s">
        <v>67</v>
      </c>
      <c r="B1407" s="1" t="s">
        <v>1369</v>
      </c>
      <c r="C1407" s="1" t="s">
        <v>1283</v>
      </c>
      <c r="D1407" s="3">
        <v>3457.5951022755858</v>
      </c>
      <c r="E1407" s="4">
        <v>85.159492895791317</v>
      </c>
      <c r="F1407" s="3">
        <f>D1407*E1407</f>
        <v>294447.04554876062</v>
      </c>
      <c r="G1407" s="3">
        <f>F1407*0.8</f>
        <v>235557.63643900852</v>
      </c>
      <c r="H1407" s="1" t="s">
        <v>1773</v>
      </c>
      <c r="I1407" s="1" t="s">
        <v>1776</v>
      </c>
      <c r="J1407" s="1" t="s">
        <v>1934</v>
      </c>
      <c r="K1407" s="1">
        <v>2015</v>
      </c>
      <c r="L1407" s="1" t="s">
        <v>1978</v>
      </c>
      <c r="M1407" s="1" t="s">
        <v>1986</v>
      </c>
    </row>
    <row r="1408" spans="1:13" x14ac:dyDescent="0.25">
      <c r="A1408" s="1" t="s">
        <v>70</v>
      </c>
      <c r="B1408" s="1" t="s">
        <v>771</v>
      </c>
      <c r="C1408" s="1" t="s">
        <v>571</v>
      </c>
      <c r="D1408" s="3">
        <v>6344.4759263075712</v>
      </c>
      <c r="E1408" s="4">
        <v>85.213358715538263</v>
      </c>
      <c r="F1408" s="3">
        <f>D1408*E1408</f>
        <v>540634.10297054402</v>
      </c>
      <c r="G1408" s="3">
        <f>F1408*0.8</f>
        <v>432507.28237643524</v>
      </c>
      <c r="H1408" s="1" t="s">
        <v>1772</v>
      </c>
      <c r="I1408" s="1" t="s">
        <v>1779</v>
      </c>
      <c r="J1408" s="1" t="s">
        <v>1881</v>
      </c>
      <c r="K1408" s="1">
        <v>2005</v>
      </c>
      <c r="L1408" s="1" t="s">
        <v>1977</v>
      </c>
      <c r="M1408" s="1" t="s">
        <v>1989</v>
      </c>
    </row>
    <row r="1409" spans="1:13" x14ac:dyDescent="0.25">
      <c r="A1409" s="1" t="s">
        <v>77</v>
      </c>
      <c r="B1409" s="1" t="s">
        <v>1680</v>
      </c>
      <c r="C1409" s="1" t="s">
        <v>1592</v>
      </c>
      <c r="D1409" s="3">
        <v>994.24455592870277</v>
      </c>
      <c r="E1409" s="4">
        <v>85.325447477727721</v>
      </c>
      <c r="F1409" s="3">
        <f>D1409*E1409</f>
        <v>84834.361636911242</v>
      </c>
      <c r="G1409" s="3">
        <f>F1409*0.8</f>
        <v>67867.489309529003</v>
      </c>
      <c r="H1409" s="1" t="s">
        <v>1773</v>
      </c>
      <c r="I1409" s="1" t="s">
        <v>1782</v>
      </c>
      <c r="J1409" s="1" t="s">
        <v>1972</v>
      </c>
      <c r="K1409" s="1">
        <v>2010</v>
      </c>
      <c r="L1409" s="1" t="s">
        <v>1980</v>
      </c>
      <c r="M1409" s="1" t="s">
        <v>1984</v>
      </c>
    </row>
    <row r="1410" spans="1:13" x14ac:dyDescent="0.25">
      <c r="A1410" s="1" t="s">
        <v>108</v>
      </c>
      <c r="B1410" s="1" t="s">
        <v>909</v>
      </c>
      <c r="C1410" s="1" t="s">
        <v>571</v>
      </c>
      <c r="D1410" s="3">
        <v>1503.9381127868878</v>
      </c>
      <c r="E1410" s="4">
        <v>85.371672771240327</v>
      </c>
      <c r="F1410" s="3">
        <f>D1410*E1410</f>
        <v>128393.71243303892</v>
      </c>
      <c r="G1410" s="3">
        <f>F1410*0.8</f>
        <v>102714.96994643114</v>
      </c>
      <c r="H1410" s="1" t="s">
        <v>1773</v>
      </c>
      <c r="I1410" s="1" t="s">
        <v>1781</v>
      </c>
      <c r="J1410" s="1" t="s">
        <v>1794</v>
      </c>
      <c r="K1410" s="1">
        <v>2000</v>
      </c>
      <c r="L1410" s="1" t="s">
        <v>1979</v>
      </c>
      <c r="M1410" s="1" t="s">
        <v>1983</v>
      </c>
    </row>
    <row r="1411" spans="1:13" x14ac:dyDescent="0.25">
      <c r="A1411" s="1" t="s">
        <v>47</v>
      </c>
      <c r="B1411" s="1" t="s">
        <v>948</v>
      </c>
      <c r="C1411" s="1" t="s">
        <v>571</v>
      </c>
      <c r="D1411" s="3">
        <v>4323.9397568156601</v>
      </c>
      <c r="E1411" s="4">
        <v>85.388165855705211</v>
      </c>
      <c r="F1411" s="3">
        <f>D1411*E1411</f>
        <v>369213.28510505322</v>
      </c>
      <c r="G1411" s="3">
        <f>F1411*0.8</f>
        <v>295370.62808404258</v>
      </c>
      <c r="H1411" s="1" t="s">
        <v>1773</v>
      </c>
      <c r="I1411" s="1" t="s">
        <v>1780</v>
      </c>
      <c r="J1411" s="1" t="s">
        <v>1788</v>
      </c>
      <c r="K1411" s="1">
        <v>2002</v>
      </c>
      <c r="L1411" s="1" t="s">
        <v>1978</v>
      </c>
      <c r="M1411" s="1" t="s">
        <v>1986</v>
      </c>
    </row>
    <row r="1412" spans="1:13" x14ac:dyDescent="0.25">
      <c r="A1412" s="1" t="s">
        <v>34</v>
      </c>
      <c r="B1412" s="1" t="s">
        <v>1035</v>
      </c>
      <c r="C1412" s="1" t="s">
        <v>571</v>
      </c>
      <c r="D1412" s="3">
        <v>8190.4128996479267</v>
      </c>
      <c r="E1412" s="4">
        <v>85.456253339937533</v>
      </c>
      <c r="F1412" s="3">
        <f>D1412*E1412</f>
        <v>699921.9997110056</v>
      </c>
      <c r="G1412" s="3">
        <f>F1412*0.8</f>
        <v>559937.5997688045</v>
      </c>
      <c r="H1412" s="1" t="s">
        <v>1772</v>
      </c>
      <c r="I1412" s="1" t="s">
        <v>1779</v>
      </c>
      <c r="J1412" s="1" t="s">
        <v>1873</v>
      </c>
      <c r="K1412" s="1">
        <v>2015</v>
      </c>
      <c r="L1412" s="1" t="s">
        <v>1977</v>
      </c>
      <c r="M1412" s="1" t="s">
        <v>1989</v>
      </c>
    </row>
    <row r="1413" spans="1:13" x14ac:dyDescent="0.25">
      <c r="A1413" s="1" t="s">
        <v>64</v>
      </c>
      <c r="B1413" s="1" t="s">
        <v>1065</v>
      </c>
      <c r="C1413" s="1" t="s">
        <v>571</v>
      </c>
      <c r="D1413" s="3">
        <v>543.09295463087938</v>
      </c>
      <c r="E1413" s="4">
        <v>85.469675995607162</v>
      </c>
      <c r="F1413" s="3">
        <f>D1413*E1413</f>
        <v>46417.978867798243</v>
      </c>
      <c r="G1413" s="3">
        <f>F1413*0.8</f>
        <v>37134.383094238598</v>
      </c>
      <c r="H1413" s="1" t="s">
        <v>1773</v>
      </c>
      <c r="I1413" s="1" t="s">
        <v>1777</v>
      </c>
      <c r="J1413" s="1" t="s">
        <v>1903</v>
      </c>
      <c r="K1413" s="1">
        <v>2020</v>
      </c>
      <c r="L1413" s="1" t="s">
        <v>1979</v>
      </c>
      <c r="M1413" s="1" t="s">
        <v>1983</v>
      </c>
    </row>
    <row r="1414" spans="1:13" x14ac:dyDescent="0.25">
      <c r="A1414" s="1" t="s">
        <v>27</v>
      </c>
      <c r="B1414" s="1" t="s">
        <v>427</v>
      </c>
      <c r="C1414" s="1" t="s">
        <v>23</v>
      </c>
      <c r="D1414" s="3">
        <v>23.763173834586702</v>
      </c>
      <c r="E1414" s="4">
        <v>85.48739947505382</v>
      </c>
      <c r="F1414" s="3">
        <f>D1414*E1414</f>
        <v>2031.4519343924599</v>
      </c>
      <c r="G1414" s="3">
        <f>F1414*0.8</f>
        <v>1625.1615475139679</v>
      </c>
      <c r="H1414" s="1" t="s">
        <v>1773</v>
      </c>
      <c r="I1414" s="1" t="s">
        <v>1780</v>
      </c>
      <c r="J1414" s="1" t="s">
        <v>1811</v>
      </c>
      <c r="K1414" s="1">
        <v>2003</v>
      </c>
      <c r="L1414" s="1" t="s">
        <v>1978</v>
      </c>
      <c r="M1414" s="1" t="s">
        <v>1982</v>
      </c>
    </row>
    <row r="1415" spans="1:13" x14ac:dyDescent="0.25">
      <c r="A1415" s="1" t="s">
        <v>28</v>
      </c>
      <c r="B1415" s="1" t="s">
        <v>1129</v>
      </c>
      <c r="C1415" s="1" t="s">
        <v>571</v>
      </c>
      <c r="D1415" s="3">
        <v>3828.6263226004125</v>
      </c>
      <c r="E1415" s="4">
        <v>85.557403351951379</v>
      </c>
      <c r="F1415" s="3">
        <f>D1415*E1415</f>
        <v>327567.32656662184</v>
      </c>
      <c r="G1415" s="3">
        <f>F1415*0.8</f>
        <v>262053.86125329748</v>
      </c>
      <c r="H1415" s="1" t="s">
        <v>1772</v>
      </c>
      <c r="I1415" s="1" t="s">
        <v>1777</v>
      </c>
      <c r="J1415" s="1" t="s">
        <v>1967</v>
      </c>
      <c r="K1415" s="1">
        <v>1998</v>
      </c>
      <c r="L1415" s="1" t="s">
        <v>1979</v>
      </c>
      <c r="M1415" s="1" t="s">
        <v>1987</v>
      </c>
    </row>
    <row r="1416" spans="1:13" x14ac:dyDescent="0.25">
      <c r="A1416" s="1" t="s">
        <v>88</v>
      </c>
      <c r="B1416" s="1" t="s">
        <v>1089</v>
      </c>
      <c r="C1416" s="1" t="s">
        <v>571</v>
      </c>
      <c r="D1416" s="3">
        <v>6207.671998714749</v>
      </c>
      <c r="E1416" s="4">
        <v>85.601193209926024</v>
      </c>
      <c r="F1416" s="3">
        <f>D1416*E1416</f>
        <v>531384.13014582882</v>
      </c>
      <c r="G1416" s="3">
        <f>F1416*0.8</f>
        <v>425107.30411666306</v>
      </c>
      <c r="H1416" s="1" t="s">
        <v>1772</v>
      </c>
      <c r="I1416" s="1" t="s">
        <v>1777</v>
      </c>
      <c r="J1416" s="1" t="s">
        <v>1927</v>
      </c>
      <c r="K1416" s="1">
        <v>1998</v>
      </c>
      <c r="L1416" s="1" t="s">
        <v>1979</v>
      </c>
      <c r="M1416" s="1" t="s">
        <v>1983</v>
      </c>
    </row>
    <row r="1417" spans="1:13" x14ac:dyDescent="0.25">
      <c r="A1417" s="1" t="s">
        <v>121</v>
      </c>
      <c r="B1417" s="1" t="s">
        <v>221</v>
      </c>
      <c r="C1417" s="1" t="s">
        <v>18</v>
      </c>
      <c r="D1417" s="3">
        <v>1513.4934577192748</v>
      </c>
      <c r="E1417" s="4">
        <v>85.624899088732107</v>
      </c>
      <c r="F1417" s="3">
        <f>D1417*E1417</f>
        <v>129592.72458866914</v>
      </c>
      <c r="G1417" s="3">
        <f>F1417*0.8</f>
        <v>103674.17967093532</v>
      </c>
      <c r="H1417" s="1" t="s">
        <v>1772</v>
      </c>
      <c r="I1417" s="1" t="s">
        <v>1782</v>
      </c>
      <c r="J1417" s="1" t="s">
        <v>1876</v>
      </c>
      <c r="K1417" s="1">
        <v>1997</v>
      </c>
      <c r="L1417" s="1" t="s">
        <v>1980</v>
      </c>
      <c r="M1417" s="1" t="s">
        <v>1992</v>
      </c>
    </row>
    <row r="1418" spans="1:13" x14ac:dyDescent="0.25">
      <c r="A1418" s="1" t="s">
        <v>26</v>
      </c>
      <c r="B1418" s="1" t="s">
        <v>927</v>
      </c>
      <c r="C1418" s="1" t="s">
        <v>571</v>
      </c>
      <c r="D1418" s="3">
        <v>7268.3181345803023</v>
      </c>
      <c r="E1418" s="4">
        <v>85.646931967541036</v>
      </c>
      <c r="F1418" s="3">
        <f>D1418*E1418</f>
        <v>622509.1487908439</v>
      </c>
      <c r="G1418" s="3">
        <f>F1418*0.8</f>
        <v>498007.31903267512</v>
      </c>
      <c r="H1418" s="1" t="s">
        <v>1772</v>
      </c>
      <c r="I1418" s="1" t="s">
        <v>1774</v>
      </c>
      <c r="J1418" s="1" t="s">
        <v>1797</v>
      </c>
      <c r="K1418" s="1">
        <v>2018</v>
      </c>
      <c r="L1418" s="1" t="s">
        <v>1977</v>
      </c>
      <c r="M1418" s="1" t="s">
        <v>1989</v>
      </c>
    </row>
    <row r="1419" spans="1:13" x14ac:dyDescent="0.25">
      <c r="A1419" s="1" t="s">
        <v>117</v>
      </c>
      <c r="B1419" s="1" t="s">
        <v>1620</v>
      </c>
      <c r="C1419" s="1" t="s">
        <v>1592</v>
      </c>
      <c r="D1419" s="3">
        <v>9833.6534839118012</v>
      </c>
      <c r="E1419" s="4">
        <v>85.731846665251112</v>
      </c>
      <c r="F1419" s="3">
        <f>D1419*E1419</f>
        <v>843057.27264193888</v>
      </c>
      <c r="G1419" s="3">
        <f>F1419*0.8</f>
        <v>674445.81811355113</v>
      </c>
      <c r="H1419" s="1" t="s">
        <v>1773</v>
      </c>
      <c r="I1419" s="1" t="s">
        <v>1778</v>
      </c>
      <c r="J1419" s="1" t="s">
        <v>1912</v>
      </c>
      <c r="K1419" s="1">
        <v>2006</v>
      </c>
      <c r="L1419" s="1" t="s">
        <v>1980</v>
      </c>
      <c r="M1419" s="1" t="s">
        <v>1984</v>
      </c>
    </row>
    <row r="1420" spans="1:13" x14ac:dyDescent="0.25">
      <c r="A1420" s="1" t="s">
        <v>111</v>
      </c>
      <c r="B1420" s="1" t="s">
        <v>912</v>
      </c>
      <c r="C1420" s="1" t="s">
        <v>571</v>
      </c>
      <c r="D1420" s="3">
        <v>7959.3405074095162</v>
      </c>
      <c r="E1420" s="4">
        <v>85.748279217653902</v>
      </c>
      <c r="F1420" s="3">
        <f>D1420*E1420</f>
        <v>682499.75221773423</v>
      </c>
      <c r="G1420" s="3">
        <f>F1420*0.8</f>
        <v>545999.80177418736</v>
      </c>
      <c r="H1420" s="1" t="s">
        <v>1773</v>
      </c>
      <c r="I1420" s="1" t="s">
        <v>1776</v>
      </c>
      <c r="J1420" s="1" t="s">
        <v>1797</v>
      </c>
      <c r="K1420" s="1">
        <v>2003</v>
      </c>
      <c r="L1420" s="1" t="s">
        <v>1978</v>
      </c>
      <c r="M1420" s="1" t="s">
        <v>1986</v>
      </c>
    </row>
    <row r="1421" spans="1:13" x14ac:dyDescent="0.25">
      <c r="A1421" s="1" t="s">
        <v>28</v>
      </c>
      <c r="B1421" s="1" t="s">
        <v>1029</v>
      </c>
      <c r="C1421" s="1" t="s">
        <v>571</v>
      </c>
      <c r="D1421" s="3">
        <v>1678.5537707671194</v>
      </c>
      <c r="E1421" s="4">
        <v>85.778849983171568</v>
      </c>
      <c r="F1421" s="3">
        <f>D1421*E1421</f>
        <v>143984.41209131968</v>
      </c>
      <c r="G1421" s="3">
        <f>F1421*0.8</f>
        <v>115187.52967305575</v>
      </c>
      <c r="H1421" s="1" t="s">
        <v>1773</v>
      </c>
      <c r="I1421" s="1" t="s">
        <v>1781</v>
      </c>
      <c r="J1421" s="1" t="s">
        <v>1867</v>
      </c>
      <c r="K1421" s="1">
        <v>2009</v>
      </c>
      <c r="L1421" s="1" t="s">
        <v>1979</v>
      </c>
      <c r="M1421" s="1" t="s">
        <v>1983</v>
      </c>
    </row>
    <row r="1422" spans="1:13" x14ac:dyDescent="0.25">
      <c r="A1422" s="1" t="s">
        <v>96</v>
      </c>
      <c r="B1422" s="1" t="s">
        <v>897</v>
      </c>
      <c r="C1422" s="1" t="s">
        <v>571</v>
      </c>
      <c r="D1422" s="3">
        <v>9595.5413977643766</v>
      </c>
      <c r="E1422" s="4">
        <v>85.791651558573506</v>
      </c>
      <c r="F1422" s="3">
        <f>D1422*E1422</f>
        <v>823217.34411286877</v>
      </c>
      <c r="G1422" s="3">
        <f>F1422*0.8</f>
        <v>658573.87529029511</v>
      </c>
      <c r="H1422" s="1" t="s">
        <v>1773</v>
      </c>
      <c r="I1422" s="1" t="s">
        <v>1777</v>
      </c>
      <c r="J1422" s="1" t="s">
        <v>1968</v>
      </c>
      <c r="K1422" s="1">
        <v>2006</v>
      </c>
      <c r="L1422" s="1" t="s">
        <v>1979</v>
      </c>
      <c r="M1422" s="1" t="s">
        <v>1983</v>
      </c>
    </row>
    <row r="1423" spans="1:13" x14ac:dyDescent="0.25">
      <c r="A1423" s="1" t="s">
        <v>43</v>
      </c>
      <c r="B1423" s="1" t="s">
        <v>243</v>
      </c>
      <c r="C1423" s="1" t="s">
        <v>18</v>
      </c>
      <c r="D1423" s="3">
        <v>3910.3195248770517</v>
      </c>
      <c r="E1423" s="4">
        <v>85.823296760232608</v>
      </c>
      <c r="F1423" s="3">
        <f>D1423*E1423</f>
        <v>335596.51301085501</v>
      </c>
      <c r="G1423" s="3">
        <f>F1423*0.8</f>
        <v>268477.21040868404</v>
      </c>
      <c r="H1423" s="1" t="s">
        <v>1773</v>
      </c>
      <c r="I1423" s="1" t="s">
        <v>1780</v>
      </c>
      <c r="J1423" s="1" t="s">
        <v>1898</v>
      </c>
      <c r="K1423" s="1">
        <v>2001</v>
      </c>
      <c r="L1423" s="1" t="s">
        <v>1978</v>
      </c>
      <c r="M1423" s="1" t="s">
        <v>1990</v>
      </c>
    </row>
    <row r="1424" spans="1:13" x14ac:dyDescent="0.25">
      <c r="A1424" s="1" t="s">
        <v>68</v>
      </c>
      <c r="B1424" s="1" t="s">
        <v>869</v>
      </c>
      <c r="C1424" s="1" t="s">
        <v>571</v>
      </c>
      <c r="D1424" s="3">
        <v>588.45372909166031</v>
      </c>
      <c r="E1424" s="4">
        <v>85.894226050706308</v>
      </c>
      <c r="F1424" s="3">
        <f>D1424*E1424</f>
        <v>50544.777626980162</v>
      </c>
      <c r="G1424" s="3">
        <f>F1424*0.8</f>
        <v>40435.822101584134</v>
      </c>
      <c r="H1424" s="1" t="s">
        <v>1772</v>
      </c>
      <c r="I1424" s="1" t="s">
        <v>1781</v>
      </c>
      <c r="J1424" s="1" t="s">
        <v>1793</v>
      </c>
      <c r="K1424" s="1">
        <v>2000</v>
      </c>
      <c r="L1424" s="1" t="s">
        <v>1979</v>
      </c>
      <c r="M1424" s="1" t="s">
        <v>1991</v>
      </c>
    </row>
    <row r="1425" spans="1:13" x14ac:dyDescent="0.25">
      <c r="A1425" s="1" t="s">
        <v>51</v>
      </c>
      <c r="B1425" s="1" t="s">
        <v>1252</v>
      </c>
      <c r="C1425" s="1" t="s">
        <v>571</v>
      </c>
      <c r="D1425" s="3">
        <v>6257.3719826795514</v>
      </c>
      <c r="E1425" s="4">
        <v>85.940012133528654</v>
      </c>
      <c r="F1425" s="3">
        <f>D1425*E1425</f>
        <v>537758.6241154829</v>
      </c>
      <c r="G1425" s="3">
        <f>F1425*0.8</f>
        <v>430206.89929238637</v>
      </c>
      <c r="H1425" s="1" t="s">
        <v>1772</v>
      </c>
      <c r="I1425" s="1" t="s">
        <v>1780</v>
      </c>
      <c r="J1425" s="1" t="s">
        <v>1819</v>
      </c>
      <c r="K1425" s="1">
        <v>2010</v>
      </c>
      <c r="L1425" s="1" t="s">
        <v>1978</v>
      </c>
      <c r="M1425" s="1" t="s">
        <v>1990</v>
      </c>
    </row>
    <row r="1426" spans="1:13" x14ac:dyDescent="0.25">
      <c r="A1426" s="1" t="s">
        <v>44</v>
      </c>
      <c r="B1426" s="1" t="s">
        <v>344</v>
      </c>
      <c r="C1426" s="1" t="s">
        <v>21</v>
      </c>
      <c r="D1426" s="3">
        <v>4546.8697471813766</v>
      </c>
      <c r="E1426" s="4">
        <v>86.088762787092307</v>
      </c>
      <c r="F1426" s="3">
        <f>D1426*E1426</f>
        <v>391434.39108890388</v>
      </c>
      <c r="G1426" s="3">
        <f>F1426*0.8</f>
        <v>313147.51287112309</v>
      </c>
      <c r="H1426" s="1" t="s">
        <v>1773</v>
      </c>
      <c r="I1426" s="1" t="s">
        <v>1777</v>
      </c>
      <c r="J1426" s="1" t="s">
        <v>1813</v>
      </c>
      <c r="K1426" s="1">
        <v>2009</v>
      </c>
      <c r="L1426" s="1" t="s">
        <v>1979</v>
      </c>
      <c r="M1426" s="1" t="s">
        <v>1983</v>
      </c>
    </row>
    <row r="1427" spans="1:13" x14ac:dyDescent="0.25">
      <c r="A1427" s="1" t="s">
        <v>109</v>
      </c>
      <c r="B1427" s="1" t="s">
        <v>209</v>
      </c>
      <c r="C1427" s="1" t="s">
        <v>17</v>
      </c>
      <c r="D1427" s="3">
        <v>1954.4404367371869</v>
      </c>
      <c r="E1427" s="4">
        <v>86.293401152196708</v>
      </c>
      <c r="F1427" s="3">
        <f>D1427*E1427</f>
        <v>168655.3126354366</v>
      </c>
      <c r="G1427" s="3">
        <f>F1427*0.8</f>
        <v>134924.25010834928</v>
      </c>
      <c r="H1427" s="1" t="s">
        <v>1772</v>
      </c>
      <c r="I1427" s="1" t="s">
        <v>1778</v>
      </c>
      <c r="J1427" s="1" t="s">
        <v>1864</v>
      </c>
      <c r="K1427" s="1">
        <v>2019</v>
      </c>
      <c r="L1427" s="1" t="s">
        <v>1980</v>
      </c>
      <c r="M1427" s="1" t="s">
        <v>1992</v>
      </c>
    </row>
    <row r="1428" spans="1:13" x14ac:dyDescent="0.25">
      <c r="A1428" s="1" t="s">
        <v>114</v>
      </c>
      <c r="B1428" s="1" t="s">
        <v>1416</v>
      </c>
      <c r="C1428" s="1" t="s">
        <v>1283</v>
      </c>
      <c r="D1428" s="3">
        <v>66.327463679454183</v>
      </c>
      <c r="E1428" s="4">
        <v>86.358451212888397</v>
      </c>
      <c r="F1428" s="3">
        <f>D1428*E1428</f>
        <v>5727.9370362367708</v>
      </c>
      <c r="G1428" s="3">
        <f>F1428*0.8</f>
        <v>4582.3496289894165</v>
      </c>
      <c r="H1428" s="1" t="s">
        <v>1773</v>
      </c>
      <c r="I1428" s="1" t="s">
        <v>1774</v>
      </c>
      <c r="J1428" s="1" t="s">
        <v>1795</v>
      </c>
      <c r="K1428" s="1">
        <v>2000</v>
      </c>
      <c r="L1428" s="1" t="s">
        <v>1977</v>
      </c>
      <c r="M1428" s="1" t="s">
        <v>1985</v>
      </c>
    </row>
    <row r="1429" spans="1:13" x14ac:dyDescent="0.25">
      <c r="A1429" s="1" t="s">
        <v>82</v>
      </c>
      <c r="B1429" s="1" t="s">
        <v>1384</v>
      </c>
      <c r="C1429" s="1" t="s">
        <v>1283</v>
      </c>
      <c r="D1429" s="3">
        <v>7128.394154165665</v>
      </c>
      <c r="E1429" s="4">
        <v>86.474675717479371</v>
      </c>
      <c r="F1429" s="3">
        <f>D1429*E1429</f>
        <v>616425.57286785159</v>
      </c>
      <c r="G1429" s="3">
        <f>F1429*0.8</f>
        <v>493140.45829428127</v>
      </c>
      <c r="H1429" s="1" t="s">
        <v>1773</v>
      </c>
      <c r="I1429" s="1" t="s">
        <v>1774</v>
      </c>
      <c r="J1429" s="1" t="s">
        <v>1949</v>
      </c>
      <c r="K1429" s="1">
        <v>2010</v>
      </c>
      <c r="L1429" s="1" t="s">
        <v>1977</v>
      </c>
      <c r="M1429" s="1" t="s">
        <v>1989</v>
      </c>
    </row>
    <row r="1430" spans="1:13" x14ac:dyDescent="0.25">
      <c r="A1430" s="1" t="s">
        <v>56</v>
      </c>
      <c r="B1430" s="1" t="s">
        <v>1057</v>
      </c>
      <c r="C1430" s="1" t="s">
        <v>571</v>
      </c>
      <c r="D1430" s="3">
        <v>3596.1154484022263</v>
      </c>
      <c r="E1430" s="4">
        <v>86.530817113301737</v>
      </c>
      <c r="F1430" s="3">
        <f>D1430*E1430</f>
        <v>311174.80818401213</v>
      </c>
      <c r="G1430" s="3">
        <f>F1430*0.8</f>
        <v>248939.84654720972</v>
      </c>
      <c r="H1430" s="1" t="s">
        <v>1772</v>
      </c>
      <c r="I1430" s="1" t="s">
        <v>1777</v>
      </c>
      <c r="J1430" s="1" t="s">
        <v>1895</v>
      </c>
      <c r="K1430" s="1">
        <v>2000</v>
      </c>
      <c r="L1430" s="1" t="s">
        <v>1979</v>
      </c>
      <c r="M1430" s="1" t="s">
        <v>1987</v>
      </c>
    </row>
    <row r="1431" spans="1:13" x14ac:dyDescent="0.25">
      <c r="A1431" s="1" t="s">
        <v>94</v>
      </c>
      <c r="B1431" s="1" t="s">
        <v>494</v>
      </c>
      <c r="C1431" s="1" t="s">
        <v>24</v>
      </c>
      <c r="D1431" s="3">
        <v>1022.8686794175524</v>
      </c>
      <c r="E1431" s="4">
        <v>86.558701673883931</v>
      </c>
      <c r="F1431" s="3">
        <f>D1431*E1431</f>
        <v>88538.184873263541</v>
      </c>
      <c r="G1431" s="3">
        <f>F1431*0.8</f>
        <v>70830.547898610836</v>
      </c>
      <c r="H1431" s="1" t="s">
        <v>1772</v>
      </c>
      <c r="I1431" s="1" t="s">
        <v>1774</v>
      </c>
      <c r="J1431" s="1" t="s">
        <v>1877</v>
      </c>
      <c r="K1431" s="1">
        <v>2010</v>
      </c>
      <c r="L1431" s="1" t="s">
        <v>1977</v>
      </c>
      <c r="M1431" s="1" t="s">
        <v>1989</v>
      </c>
    </row>
    <row r="1432" spans="1:13" x14ac:dyDescent="0.25">
      <c r="A1432" s="1" t="s">
        <v>64</v>
      </c>
      <c r="B1432" s="1" t="s">
        <v>564</v>
      </c>
      <c r="C1432" s="1" t="s">
        <v>25</v>
      </c>
      <c r="D1432" s="3">
        <v>8591.6167436735941</v>
      </c>
      <c r="E1432" s="4">
        <v>86.589898233291564</v>
      </c>
      <c r="F1432" s="3">
        <f>D1432*E1432</f>
        <v>743947.21949414036</v>
      </c>
      <c r="G1432" s="3">
        <f>F1432*0.8</f>
        <v>595157.77559531236</v>
      </c>
      <c r="H1432" s="1" t="s">
        <v>1772</v>
      </c>
      <c r="I1432" s="1" t="s">
        <v>1781</v>
      </c>
      <c r="J1432" s="1" t="s">
        <v>1947</v>
      </c>
      <c r="K1432" s="1">
        <v>2007</v>
      </c>
      <c r="L1432" s="1" t="s">
        <v>1979</v>
      </c>
      <c r="M1432" s="1" t="s">
        <v>1987</v>
      </c>
    </row>
    <row r="1433" spans="1:13" x14ac:dyDescent="0.25">
      <c r="A1433" s="1" t="s">
        <v>86</v>
      </c>
      <c r="B1433" s="1" t="s">
        <v>1087</v>
      </c>
      <c r="C1433" s="1" t="s">
        <v>571</v>
      </c>
      <c r="D1433" s="3">
        <v>890.3117604246014</v>
      </c>
      <c r="E1433" s="4">
        <v>86.626764084016472</v>
      </c>
      <c r="F1433" s="3">
        <f>D1433*E1433</f>
        <v>77124.826831527345</v>
      </c>
      <c r="G1433" s="3">
        <f>F1433*0.8</f>
        <v>61699.861465221882</v>
      </c>
      <c r="H1433" s="1" t="s">
        <v>1773</v>
      </c>
      <c r="I1433" s="1" t="s">
        <v>1774</v>
      </c>
      <c r="J1433" s="1" t="s">
        <v>1925</v>
      </c>
      <c r="K1433" s="1">
        <v>2013</v>
      </c>
      <c r="L1433" s="1" t="s">
        <v>1977</v>
      </c>
      <c r="M1433" s="1" t="s">
        <v>1981</v>
      </c>
    </row>
    <row r="1434" spans="1:13" x14ac:dyDescent="0.25">
      <c r="A1434" s="1" t="s">
        <v>67</v>
      </c>
      <c r="B1434" s="1" t="s">
        <v>1068</v>
      </c>
      <c r="C1434" s="1" t="s">
        <v>571</v>
      </c>
      <c r="D1434" s="3">
        <v>206.65141320381997</v>
      </c>
      <c r="E1434" s="4">
        <v>86.644841319661509</v>
      </c>
      <c r="F1434" s="3">
        <f>D1434*E1434</f>
        <v>17905.278905528783</v>
      </c>
      <c r="G1434" s="3">
        <f>F1434*0.8</f>
        <v>14324.223124423028</v>
      </c>
      <c r="H1434" s="1" t="s">
        <v>1773</v>
      </c>
      <c r="I1434" s="1" t="s">
        <v>1780</v>
      </c>
      <c r="J1434" s="1" t="s">
        <v>1906</v>
      </c>
      <c r="K1434" s="1">
        <v>2003</v>
      </c>
      <c r="L1434" s="1" t="s">
        <v>1978</v>
      </c>
      <c r="M1434" s="1" t="s">
        <v>1986</v>
      </c>
    </row>
    <row r="1435" spans="1:13" x14ac:dyDescent="0.25">
      <c r="A1435" s="1" t="s">
        <v>80</v>
      </c>
      <c r="B1435" s="1" t="s">
        <v>1582</v>
      </c>
      <c r="C1435" s="1" t="s">
        <v>1283</v>
      </c>
      <c r="D1435" s="3">
        <v>8851.1290358511687</v>
      </c>
      <c r="E1435" s="4">
        <v>86.806592686910648</v>
      </c>
      <c r="F1435" s="3">
        <f>D1435*E1435</f>
        <v>768336.35303442052</v>
      </c>
      <c r="G1435" s="3">
        <f>F1435*0.8</f>
        <v>614669.08242753649</v>
      </c>
      <c r="H1435" s="1" t="s">
        <v>1773</v>
      </c>
      <c r="I1435" s="1" t="s">
        <v>1781</v>
      </c>
      <c r="J1435" s="1" t="s">
        <v>1875</v>
      </c>
      <c r="K1435" s="1">
        <v>2006</v>
      </c>
      <c r="L1435" s="1" t="s">
        <v>1979</v>
      </c>
      <c r="M1435" s="1" t="s">
        <v>1983</v>
      </c>
    </row>
    <row r="1436" spans="1:13" x14ac:dyDescent="0.25">
      <c r="A1436" s="1" t="s">
        <v>88</v>
      </c>
      <c r="B1436" s="1" t="s">
        <v>1189</v>
      </c>
      <c r="C1436" s="1" t="s">
        <v>571</v>
      </c>
      <c r="D1436" s="3">
        <v>2251.5460414242393</v>
      </c>
      <c r="E1436" s="4">
        <v>86.858469647901799</v>
      </c>
      <c r="F1436" s="3">
        <f>D1436*E1436</f>
        <v>195565.84349990074</v>
      </c>
      <c r="G1436" s="3">
        <f>F1436*0.8</f>
        <v>156452.67479992061</v>
      </c>
      <c r="H1436" s="1" t="s">
        <v>1772</v>
      </c>
      <c r="I1436" s="1" t="s">
        <v>1781</v>
      </c>
      <c r="J1436" s="1" t="s">
        <v>1802</v>
      </c>
      <c r="K1436" s="1">
        <v>2013</v>
      </c>
      <c r="L1436" s="1" t="s">
        <v>1979</v>
      </c>
      <c r="M1436" s="1" t="s">
        <v>1987</v>
      </c>
    </row>
    <row r="1437" spans="1:13" x14ac:dyDescent="0.25">
      <c r="A1437" s="1" t="s">
        <v>96</v>
      </c>
      <c r="B1437" s="1" t="s">
        <v>1599</v>
      </c>
      <c r="C1437" s="1" t="s">
        <v>1592</v>
      </c>
      <c r="D1437" s="3">
        <v>2906.3229852419781</v>
      </c>
      <c r="E1437" s="4">
        <v>86.880753119173576</v>
      </c>
      <c r="F1437" s="3">
        <f>D1437*E1437</f>
        <v>252503.52976538785</v>
      </c>
      <c r="G1437" s="3">
        <f>F1437*0.8</f>
        <v>202002.82381231029</v>
      </c>
      <c r="H1437" s="1" t="s">
        <v>1772</v>
      </c>
      <c r="I1437" s="1" t="s">
        <v>1781</v>
      </c>
      <c r="J1437" s="1" t="s">
        <v>1891</v>
      </c>
      <c r="K1437" s="1">
        <v>2022</v>
      </c>
      <c r="L1437" s="1" t="s">
        <v>1979</v>
      </c>
      <c r="M1437" s="1" t="s">
        <v>1987</v>
      </c>
    </row>
    <row r="1438" spans="1:13" x14ac:dyDescent="0.25">
      <c r="A1438" s="1" t="s">
        <v>45</v>
      </c>
      <c r="B1438" s="1" t="s">
        <v>545</v>
      </c>
      <c r="C1438" s="1" t="s">
        <v>25</v>
      </c>
      <c r="D1438" s="3">
        <v>8808.638232456784</v>
      </c>
      <c r="E1438" s="4">
        <v>86.967100119697037</v>
      </c>
      <c r="F1438" s="3">
        <f>D1438*E1438</f>
        <v>766061.72308026021</v>
      </c>
      <c r="G1438" s="3">
        <f>F1438*0.8</f>
        <v>612849.37846420822</v>
      </c>
      <c r="H1438" s="1" t="s">
        <v>1772</v>
      </c>
      <c r="I1438" s="1" t="s">
        <v>1778</v>
      </c>
      <c r="J1438" s="1" t="s">
        <v>1928</v>
      </c>
      <c r="K1438" s="1">
        <v>2022</v>
      </c>
      <c r="L1438" s="1" t="s">
        <v>1980</v>
      </c>
      <c r="M1438" s="1" t="s">
        <v>1992</v>
      </c>
    </row>
    <row r="1439" spans="1:13" x14ac:dyDescent="0.25">
      <c r="A1439" s="1" t="s">
        <v>79</v>
      </c>
      <c r="B1439" s="1" t="s">
        <v>179</v>
      </c>
      <c r="C1439" s="1" t="s">
        <v>16</v>
      </c>
      <c r="D1439" s="3">
        <v>9036.4518586487175</v>
      </c>
      <c r="E1439" s="4">
        <v>86.990711510486364</v>
      </c>
      <c r="F1439" s="3">
        <f>D1439*E1439</f>
        <v>786087.37671410886</v>
      </c>
      <c r="G1439" s="3">
        <f>F1439*0.8</f>
        <v>628869.90137128718</v>
      </c>
      <c r="H1439" s="1" t="s">
        <v>1772</v>
      </c>
      <c r="I1439" s="1" t="s">
        <v>1780</v>
      </c>
      <c r="J1439" s="1" t="s">
        <v>1835</v>
      </c>
      <c r="K1439" s="1">
        <v>2003</v>
      </c>
      <c r="L1439" s="1" t="s">
        <v>1978</v>
      </c>
      <c r="M1439" s="1" t="s">
        <v>1986</v>
      </c>
    </row>
    <row r="1440" spans="1:13" x14ac:dyDescent="0.25">
      <c r="A1440" s="1" t="s">
        <v>97</v>
      </c>
      <c r="B1440" s="1" t="s">
        <v>798</v>
      </c>
      <c r="C1440" s="1" t="s">
        <v>571</v>
      </c>
      <c r="D1440" s="3">
        <v>8750.3403493448823</v>
      </c>
      <c r="E1440" s="4">
        <v>87.040154183736064</v>
      </c>
      <c r="F1440" s="3">
        <f>D1440*E1440</f>
        <v>761630.97316714539</v>
      </c>
      <c r="G1440" s="3">
        <f>F1440*0.8</f>
        <v>609304.77853371634</v>
      </c>
      <c r="H1440" s="1" t="s">
        <v>1773</v>
      </c>
      <c r="I1440" s="1" t="s">
        <v>1782</v>
      </c>
      <c r="J1440" s="1" t="s">
        <v>1908</v>
      </c>
      <c r="K1440" s="1">
        <v>2000</v>
      </c>
      <c r="L1440" s="1" t="s">
        <v>1980</v>
      </c>
      <c r="M1440" s="1" t="s">
        <v>1992</v>
      </c>
    </row>
    <row r="1441" spans="1:13" x14ac:dyDescent="0.25">
      <c r="A1441" s="1" t="s">
        <v>55</v>
      </c>
      <c r="B1441" s="1" t="s">
        <v>455</v>
      </c>
      <c r="C1441" s="1" t="s">
        <v>23</v>
      </c>
      <c r="D1441" s="3">
        <v>346.37026375245682</v>
      </c>
      <c r="E1441" s="4">
        <v>87.054037672780112</v>
      </c>
      <c r="F1441" s="3">
        <f>D1441*E1441</f>
        <v>30152.929989437162</v>
      </c>
      <c r="G1441" s="3">
        <f>F1441*0.8</f>
        <v>24122.343991549729</v>
      </c>
      <c r="H1441" s="1" t="s">
        <v>1772</v>
      </c>
      <c r="I1441" s="1" t="s">
        <v>1776</v>
      </c>
      <c r="J1441" s="1" t="s">
        <v>1839</v>
      </c>
      <c r="K1441" s="1">
        <v>2009</v>
      </c>
      <c r="L1441" s="1" t="s">
        <v>1978</v>
      </c>
      <c r="M1441" s="1" t="s">
        <v>1986</v>
      </c>
    </row>
    <row r="1442" spans="1:13" x14ac:dyDescent="0.25">
      <c r="A1442" s="1" t="s">
        <v>75</v>
      </c>
      <c r="B1442" s="1" t="s">
        <v>1377</v>
      </c>
      <c r="C1442" s="1" t="s">
        <v>1283</v>
      </c>
      <c r="D1442" s="3">
        <v>7882.3246988941582</v>
      </c>
      <c r="E1442" s="4">
        <v>87.06965428861875</v>
      </c>
      <c r="F1442" s="3">
        <f>D1442*E1442</f>
        <v>686311.28652335529</v>
      </c>
      <c r="G1442" s="3">
        <f>F1442*0.8</f>
        <v>549049.0292186843</v>
      </c>
      <c r="H1442" s="1" t="s">
        <v>1772</v>
      </c>
      <c r="I1442" s="1" t="s">
        <v>1776</v>
      </c>
      <c r="J1442" s="1" t="s">
        <v>1942</v>
      </c>
      <c r="K1442" s="1">
        <v>2003</v>
      </c>
      <c r="L1442" s="1" t="s">
        <v>1978</v>
      </c>
      <c r="M1442" s="1" t="s">
        <v>1982</v>
      </c>
    </row>
    <row r="1443" spans="1:13" x14ac:dyDescent="0.25">
      <c r="A1443" s="1" t="s">
        <v>84</v>
      </c>
      <c r="B1443" s="1" t="s">
        <v>785</v>
      </c>
      <c r="C1443" s="1" t="s">
        <v>571</v>
      </c>
      <c r="D1443" s="3">
        <v>1771.7775005240521</v>
      </c>
      <c r="E1443" s="4">
        <v>87.079119139490885</v>
      </c>
      <c r="F1443" s="3">
        <f>D1443*E1443</f>
        <v>154284.82405680331</v>
      </c>
      <c r="G1443" s="3">
        <f>F1443*0.8</f>
        <v>123427.85924544265</v>
      </c>
      <c r="H1443" s="1" t="s">
        <v>1772</v>
      </c>
      <c r="I1443" s="1" t="s">
        <v>1777</v>
      </c>
      <c r="J1443" s="1" t="s">
        <v>1895</v>
      </c>
      <c r="K1443" s="1">
        <v>2005</v>
      </c>
      <c r="L1443" s="1" t="s">
        <v>1979</v>
      </c>
      <c r="M1443" s="1" t="s">
        <v>1991</v>
      </c>
    </row>
    <row r="1444" spans="1:13" x14ac:dyDescent="0.25">
      <c r="A1444" s="1" t="s">
        <v>64</v>
      </c>
      <c r="B1444" s="1" t="s">
        <v>1466</v>
      </c>
      <c r="C1444" s="1" t="s">
        <v>1283</v>
      </c>
      <c r="D1444" s="3">
        <v>893.91511540755755</v>
      </c>
      <c r="E1444" s="4">
        <v>87.211890248881588</v>
      </c>
      <c r="F1444" s="3">
        <f>D1444*E1444</f>
        <v>77960.026936740222</v>
      </c>
      <c r="G1444" s="3">
        <f>F1444*0.8</f>
        <v>62368.021549392179</v>
      </c>
      <c r="H1444" s="1" t="s">
        <v>1772</v>
      </c>
      <c r="I1444" s="1" t="s">
        <v>1777</v>
      </c>
      <c r="J1444" s="1" t="s">
        <v>1791</v>
      </c>
      <c r="K1444" s="1">
        <v>2001</v>
      </c>
      <c r="L1444" s="1" t="s">
        <v>1979</v>
      </c>
      <c r="M1444" s="1" t="s">
        <v>1987</v>
      </c>
    </row>
    <row r="1445" spans="1:13" x14ac:dyDescent="0.25">
      <c r="A1445" s="1" t="s">
        <v>44</v>
      </c>
      <c r="B1445" s="1" t="s">
        <v>1145</v>
      </c>
      <c r="C1445" s="1" t="s">
        <v>571</v>
      </c>
      <c r="D1445" s="3">
        <v>9636.2193040697566</v>
      </c>
      <c r="E1445" s="4">
        <v>87.30187344608828</v>
      </c>
      <c r="F1445" s="3">
        <f>D1445*E1445</f>
        <v>841259.99818265077</v>
      </c>
      <c r="G1445" s="3">
        <f>F1445*0.8</f>
        <v>673007.99854612071</v>
      </c>
      <c r="H1445" s="1" t="s">
        <v>1773</v>
      </c>
      <c r="I1445" s="1" t="s">
        <v>1777</v>
      </c>
      <c r="J1445" s="1" t="s">
        <v>1797</v>
      </c>
      <c r="K1445" s="1">
        <v>2014</v>
      </c>
      <c r="L1445" s="1" t="s">
        <v>1979</v>
      </c>
      <c r="M1445" s="1" t="s">
        <v>1991</v>
      </c>
    </row>
    <row r="1446" spans="1:13" x14ac:dyDescent="0.25">
      <c r="A1446" s="1" t="s">
        <v>49</v>
      </c>
      <c r="B1446" s="1" t="s">
        <v>1652</v>
      </c>
      <c r="C1446" s="1" t="s">
        <v>1592</v>
      </c>
      <c r="D1446" s="3">
        <v>4785.6883057728801</v>
      </c>
      <c r="E1446" s="4">
        <v>87.330628023974299</v>
      </c>
      <c r="F1446" s="3">
        <f>D1446*E1446</f>
        <v>417937.16527013516</v>
      </c>
      <c r="G1446" s="3">
        <f>F1446*0.8</f>
        <v>334349.73221610812</v>
      </c>
      <c r="H1446" s="1" t="s">
        <v>1773</v>
      </c>
      <c r="I1446" s="1" t="s">
        <v>1778</v>
      </c>
      <c r="J1446" s="1" t="s">
        <v>1944</v>
      </c>
      <c r="K1446" s="1">
        <v>2004</v>
      </c>
      <c r="L1446" s="1" t="s">
        <v>1980</v>
      </c>
      <c r="M1446" s="1" t="s">
        <v>1992</v>
      </c>
    </row>
    <row r="1447" spans="1:13" x14ac:dyDescent="0.25">
      <c r="A1447" s="1" t="s">
        <v>47</v>
      </c>
      <c r="B1447" s="1" t="s">
        <v>1650</v>
      </c>
      <c r="C1447" s="1" t="s">
        <v>1592</v>
      </c>
      <c r="D1447" s="3">
        <v>4404.4192647367054</v>
      </c>
      <c r="E1447" s="4">
        <v>87.40631122154268</v>
      </c>
      <c r="F1447" s="3">
        <f>D1447*E1447</f>
        <v>384974.04100373463</v>
      </c>
      <c r="G1447" s="3">
        <f>F1447*0.8</f>
        <v>307979.23280298774</v>
      </c>
      <c r="H1447" s="1" t="s">
        <v>1772</v>
      </c>
      <c r="I1447" s="1" t="s">
        <v>1776</v>
      </c>
      <c r="J1447" s="1" t="s">
        <v>1942</v>
      </c>
      <c r="K1447" s="1">
        <v>2002</v>
      </c>
      <c r="L1447" s="1" t="s">
        <v>1978</v>
      </c>
      <c r="M1447" s="1" t="s">
        <v>1990</v>
      </c>
    </row>
    <row r="1448" spans="1:13" x14ac:dyDescent="0.25">
      <c r="A1448" s="1" t="s">
        <v>68</v>
      </c>
      <c r="B1448" s="1" t="s">
        <v>669</v>
      </c>
      <c r="C1448" s="1" t="s">
        <v>571</v>
      </c>
      <c r="D1448" s="3">
        <v>5637.6045529053554</v>
      </c>
      <c r="E1448" s="4">
        <v>87.409933133245715</v>
      </c>
      <c r="F1448" s="3">
        <f>D1448*E1448</f>
        <v>492782.6370011387</v>
      </c>
      <c r="G1448" s="3">
        <f>F1448*0.8</f>
        <v>394226.10960091098</v>
      </c>
      <c r="H1448" s="1" t="s">
        <v>1773</v>
      </c>
      <c r="I1448" s="1" t="s">
        <v>1781</v>
      </c>
      <c r="J1448" s="1" t="s">
        <v>1811</v>
      </c>
      <c r="K1448" s="1">
        <v>2000</v>
      </c>
      <c r="L1448" s="1" t="s">
        <v>1979</v>
      </c>
      <c r="M1448" s="1" t="s">
        <v>1983</v>
      </c>
    </row>
    <row r="1449" spans="1:13" x14ac:dyDescent="0.25">
      <c r="A1449" s="1" t="s">
        <v>62</v>
      </c>
      <c r="B1449" s="1" t="s">
        <v>1364</v>
      </c>
      <c r="C1449" s="1" t="s">
        <v>1283</v>
      </c>
      <c r="D1449" s="3">
        <v>2153.3134761187621</v>
      </c>
      <c r="E1449" s="4">
        <v>87.499279593648566</v>
      </c>
      <c r="F1449" s="3">
        <f>D1449*E1449</f>
        <v>188413.37789968686</v>
      </c>
      <c r="G1449" s="3">
        <f>F1449*0.8</f>
        <v>150730.70231974949</v>
      </c>
      <c r="H1449" s="1" t="s">
        <v>1772</v>
      </c>
      <c r="I1449" s="1" t="s">
        <v>1779</v>
      </c>
      <c r="J1449" s="1" t="s">
        <v>1929</v>
      </c>
      <c r="K1449" s="1">
        <v>2010</v>
      </c>
      <c r="L1449" s="1" t="s">
        <v>1977</v>
      </c>
      <c r="M1449" s="1" t="s">
        <v>1981</v>
      </c>
    </row>
    <row r="1450" spans="1:13" x14ac:dyDescent="0.25">
      <c r="A1450" s="1" t="s">
        <v>32</v>
      </c>
      <c r="B1450" s="1" t="s">
        <v>1233</v>
      </c>
      <c r="C1450" s="1" t="s">
        <v>571</v>
      </c>
      <c r="D1450" s="3">
        <v>797.33239319822565</v>
      </c>
      <c r="E1450" s="4">
        <v>87.519726939764126</v>
      </c>
      <c r="F1450" s="3">
        <f>D1450*E1450</f>
        <v>69782.313332937352</v>
      </c>
      <c r="G1450" s="3">
        <f>F1450*0.8</f>
        <v>55825.850666349885</v>
      </c>
      <c r="H1450" s="1" t="s">
        <v>1773</v>
      </c>
      <c r="I1450" s="1" t="s">
        <v>1777</v>
      </c>
      <c r="J1450" s="1" t="s">
        <v>1800</v>
      </c>
      <c r="K1450" s="1">
        <v>2009</v>
      </c>
      <c r="L1450" s="1" t="s">
        <v>1979</v>
      </c>
      <c r="M1450" s="1" t="s">
        <v>1983</v>
      </c>
    </row>
    <row r="1451" spans="1:13" x14ac:dyDescent="0.25">
      <c r="A1451" s="1" t="s">
        <v>68</v>
      </c>
      <c r="B1451" s="1" t="s">
        <v>1169</v>
      </c>
      <c r="C1451" s="1" t="s">
        <v>571</v>
      </c>
      <c r="D1451" s="3">
        <v>5881.2977130635136</v>
      </c>
      <c r="E1451" s="4">
        <v>87.608110611868838</v>
      </c>
      <c r="F1451" s="3">
        <f>D1451*E1451</f>
        <v>515249.38058739953</v>
      </c>
      <c r="G1451" s="3">
        <f>F1451*0.8</f>
        <v>412199.50446991966</v>
      </c>
      <c r="H1451" s="1" t="s">
        <v>1773</v>
      </c>
      <c r="I1451" s="1" t="s">
        <v>1777</v>
      </c>
      <c r="J1451" s="1" t="s">
        <v>1968</v>
      </c>
      <c r="K1451" s="1">
        <v>2001</v>
      </c>
      <c r="L1451" s="1" t="s">
        <v>1979</v>
      </c>
      <c r="M1451" s="1" t="s">
        <v>1991</v>
      </c>
    </row>
    <row r="1452" spans="1:13" x14ac:dyDescent="0.25">
      <c r="A1452" s="1" t="s">
        <v>39</v>
      </c>
      <c r="B1452" s="1" t="s">
        <v>439</v>
      </c>
      <c r="C1452" s="1" t="s">
        <v>23</v>
      </c>
      <c r="D1452" s="3">
        <v>9404.7236704030056</v>
      </c>
      <c r="E1452" s="4">
        <v>87.705558930390126</v>
      </c>
      <c r="F1452" s="3">
        <f>D1452*E1452</f>
        <v>824846.54609856568</v>
      </c>
      <c r="G1452" s="3">
        <f>F1452*0.8</f>
        <v>659877.23687885259</v>
      </c>
      <c r="H1452" s="1" t="s">
        <v>1773</v>
      </c>
      <c r="I1452" s="1" t="s">
        <v>1776</v>
      </c>
      <c r="J1452" s="1" t="s">
        <v>1823</v>
      </c>
      <c r="K1452" s="1">
        <v>2007</v>
      </c>
      <c r="L1452" s="1" t="s">
        <v>1978</v>
      </c>
      <c r="M1452" s="1" t="s">
        <v>1982</v>
      </c>
    </row>
    <row r="1453" spans="1:13" x14ac:dyDescent="0.25">
      <c r="A1453" s="1" t="s">
        <v>62</v>
      </c>
      <c r="B1453" s="1" t="s">
        <v>663</v>
      </c>
      <c r="C1453" s="1" t="s">
        <v>571</v>
      </c>
      <c r="D1453" s="3">
        <v>4253.5947184239976</v>
      </c>
      <c r="E1453" s="4">
        <v>87.928540376129988</v>
      </c>
      <c r="F1453" s="3">
        <f>D1453*E1453</f>
        <v>374012.37494263775</v>
      </c>
      <c r="G1453" s="3">
        <f>F1453*0.8</f>
        <v>299209.89995411021</v>
      </c>
      <c r="H1453" s="1" t="s">
        <v>1773</v>
      </c>
      <c r="I1453" s="1" t="s">
        <v>1774</v>
      </c>
      <c r="J1453" s="1" t="s">
        <v>1805</v>
      </c>
      <c r="K1453" s="1">
        <v>2008</v>
      </c>
      <c r="L1453" s="1" t="s">
        <v>1977</v>
      </c>
      <c r="M1453" s="1" t="s">
        <v>1989</v>
      </c>
    </row>
    <row r="1454" spans="1:13" x14ac:dyDescent="0.25">
      <c r="A1454" s="1" t="s">
        <v>62</v>
      </c>
      <c r="B1454" s="1" t="s">
        <v>462</v>
      </c>
      <c r="C1454" s="1" t="s">
        <v>23</v>
      </c>
      <c r="D1454" s="3">
        <v>6902.983043541295</v>
      </c>
      <c r="E1454" s="4">
        <v>88.01400315285332</v>
      </c>
      <c r="F1454" s="3">
        <f>D1454*E1454</f>
        <v>607559.17135833658</v>
      </c>
      <c r="G1454" s="3">
        <f>F1454*0.8</f>
        <v>486047.33708666929</v>
      </c>
      <c r="H1454" s="1" t="s">
        <v>1773</v>
      </c>
      <c r="I1454" s="1" t="s">
        <v>1774</v>
      </c>
      <c r="J1454" s="1" t="s">
        <v>1846</v>
      </c>
      <c r="K1454" s="1">
        <v>1998</v>
      </c>
      <c r="L1454" s="1" t="s">
        <v>1977</v>
      </c>
      <c r="M1454" s="1" t="s">
        <v>1981</v>
      </c>
    </row>
    <row r="1455" spans="1:13" x14ac:dyDescent="0.25">
      <c r="A1455" s="1" t="s">
        <v>45</v>
      </c>
      <c r="B1455" s="1" t="s">
        <v>646</v>
      </c>
      <c r="C1455" s="1" t="s">
        <v>571</v>
      </c>
      <c r="D1455" s="3">
        <v>8511.9664447957039</v>
      </c>
      <c r="E1455" s="4">
        <v>88.026852781475711</v>
      </c>
      <c r="F1455" s="3">
        <f>D1455*E1455</f>
        <v>749281.61711689259</v>
      </c>
      <c r="G1455" s="3">
        <f>F1455*0.8</f>
        <v>599425.29369351408</v>
      </c>
      <c r="H1455" s="1" t="s">
        <v>1772</v>
      </c>
      <c r="I1455" s="1" t="s">
        <v>1782</v>
      </c>
      <c r="J1455" s="1" t="s">
        <v>1789</v>
      </c>
      <c r="K1455" s="1">
        <v>1999</v>
      </c>
      <c r="L1455" s="1" t="s">
        <v>1980</v>
      </c>
      <c r="M1455" s="1" t="s">
        <v>1984</v>
      </c>
    </row>
    <row r="1456" spans="1:13" x14ac:dyDescent="0.25">
      <c r="A1456" s="1" t="s">
        <v>124</v>
      </c>
      <c r="B1456" s="1" t="s">
        <v>1426</v>
      </c>
      <c r="C1456" s="1" t="s">
        <v>1283</v>
      </c>
      <c r="D1456" s="3">
        <v>8303.999895531937</v>
      </c>
      <c r="E1456" s="4">
        <v>88.063672643659416</v>
      </c>
      <c r="F1456" s="3">
        <f>D1456*E1456</f>
        <v>731280.72843310644</v>
      </c>
      <c r="G1456" s="3">
        <f>F1456*0.8</f>
        <v>585024.58274648513</v>
      </c>
      <c r="H1456" s="1" t="s">
        <v>1772</v>
      </c>
      <c r="I1456" s="1" t="s">
        <v>1777</v>
      </c>
      <c r="J1456" s="1" t="s">
        <v>1805</v>
      </c>
      <c r="K1456" s="1">
        <v>2001</v>
      </c>
      <c r="L1456" s="1" t="s">
        <v>1979</v>
      </c>
      <c r="M1456" s="1" t="s">
        <v>1983</v>
      </c>
    </row>
    <row r="1457" spans="1:13" x14ac:dyDescent="0.25">
      <c r="A1457" s="1" t="s">
        <v>116</v>
      </c>
      <c r="B1457" s="1" t="s">
        <v>1619</v>
      </c>
      <c r="C1457" s="1" t="s">
        <v>1592</v>
      </c>
      <c r="D1457" s="3">
        <v>2147.1484843259482</v>
      </c>
      <c r="E1457" s="4">
        <v>88.108226412592785</v>
      </c>
      <c r="F1457" s="3">
        <f>D1457*E1457</f>
        <v>189181.44479844609</v>
      </c>
      <c r="G1457" s="3">
        <f>F1457*0.8</f>
        <v>151345.15583875688</v>
      </c>
      <c r="H1457" s="1" t="s">
        <v>1773</v>
      </c>
      <c r="I1457" s="1" t="s">
        <v>1777</v>
      </c>
      <c r="J1457" s="1" t="s">
        <v>1911</v>
      </c>
      <c r="K1457" s="1">
        <v>2005</v>
      </c>
      <c r="L1457" s="1" t="s">
        <v>1979</v>
      </c>
      <c r="M1457" s="1" t="s">
        <v>1983</v>
      </c>
    </row>
    <row r="1458" spans="1:13" x14ac:dyDescent="0.25">
      <c r="A1458" s="1" t="s">
        <v>94</v>
      </c>
      <c r="B1458" s="1" t="s">
        <v>394</v>
      </c>
      <c r="C1458" s="1" t="s">
        <v>23</v>
      </c>
      <c r="D1458" s="3">
        <v>7460.1535872433724</v>
      </c>
      <c r="E1458" s="4">
        <v>88.203833211436816</v>
      </c>
      <c r="F1458" s="3">
        <f>D1458*E1458</f>
        <v>658014.14274091646</v>
      </c>
      <c r="G1458" s="3">
        <f>F1458*0.8</f>
        <v>526411.31419273315</v>
      </c>
      <c r="H1458" s="1" t="s">
        <v>1773</v>
      </c>
      <c r="I1458" s="1" t="s">
        <v>1779</v>
      </c>
      <c r="J1458" s="1" t="s">
        <v>1809</v>
      </c>
      <c r="K1458" s="1">
        <v>2004</v>
      </c>
      <c r="L1458" s="1" t="s">
        <v>1977</v>
      </c>
      <c r="M1458" s="1" t="s">
        <v>1985</v>
      </c>
    </row>
    <row r="1459" spans="1:13" x14ac:dyDescent="0.25">
      <c r="A1459" s="1" t="s">
        <v>116</v>
      </c>
      <c r="B1459" s="1" t="s">
        <v>1117</v>
      </c>
      <c r="C1459" s="1" t="s">
        <v>571</v>
      </c>
      <c r="D1459" s="3">
        <v>7942.0977021934305</v>
      </c>
      <c r="E1459" s="4">
        <v>88.302130219233263</v>
      </c>
      <c r="F1459" s="3">
        <f>D1459*E1459</f>
        <v>701304.14551295759</v>
      </c>
      <c r="G1459" s="3">
        <f>F1459*0.8</f>
        <v>561043.3164103661</v>
      </c>
      <c r="H1459" s="1" t="s">
        <v>1772</v>
      </c>
      <c r="I1459" s="1" t="s">
        <v>1781</v>
      </c>
      <c r="J1459" s="1" t="s">
        <v>1955</v>
      </c>
      <c r="K1459" s="1">
        <v>2004</v>
      </c>
      <c r="L1459" s="1" t="s">
        <v>1979</v>
      </c>
      <c r="M1459" s="1" t="s">
        <v>1987</v>
      </c>
    </row>
    <row r="1460" spans="1:13" x14ac:dyDescent="0.25">
      <c r="A1460" s="1" t="s">
        <v>46</v>
      </c>
      <c r="B1460" s="1" t="s">
        <v>1749</v>
      </c>
      <c r="C1460" s="1" t="s">
        <v>1592</v>
      </c>
      <c r="D1460" s="3">
        <v>7904.1176250704966</v>
      </c>
      <c r="E1460" s="4">
        <v>88.322933270359499</v>
      </c>
      <c r="F1460" s="3">
        <f>D1460*E1460</f>
        <v>698114.85356017388</v>
      </c>
      <c r="G1460" s="3">
        <f>F1460*0.8</f>
        <v>558491.88284813915</v>
      </c>
      <c r="H1460" s="1" t="s">
        <v>1772</v>
      </c>
      <c r="I1460" s="1" t="s">
        <v>1779</v>
      </c>
      <c r="J1460" s="1" t="s">
        <v>1801</v>
      </c>
      <c r="K1460" s="1">
        <v>1999</v>
      </c>
      <c r="L1460" s="1" t="s">
        <v>1977</v>
      </c>
      <c r="M1460" s="1" t="s">
        <v>1981</v>
      </c>
    </row>
    <row r="1461" spans="1:13" x14ac:dyDescent="0.25">
      <c r="A1461" s="1" t="s">
        <v>75</v>
      </c>
      <c r="B1461" s="1" t="s">
        <v>1477</v>
      </c>
      <c r="C1461" s="1" t="s">
        <v>1283</v>
      </c>
      <c r="D1461" s="3">
        <v>7195.7893231739899</v>
      </c>
      <c r="E1461" s="4">
        <v>88.449721027730732</v>
      </c>
      <c r="F1461" s="3">
        <f>D1461*E1461</f>
        <v>636465.55820906279</v>
      </c>
      <c r="G1461" s="3">
        <f>F1461*0.8</f>
        <v>509172.44656725024</v>
      </c>
      <c r="H1461" s="1" t="s">
        <v>1773</v>
      </c>
      <c r="I1461" s="1" t="s">
        <v>1780</v>
      </c>
      <c r="J1461" s="1" t="s">
        <v>1802</v>
      </c>
      <c r="K1461" s="1">
        <v>2012</v>
      </c>
      <c r="L1461" s="1" t="s">
        <v>1978</v>
      </c>
      <c r="M1461" s="1" t="s">
        <v>1986</v>
      </c>
    </row>
    <row r="1462" spans="1:13" x14ac:dyDescent="0.25">
      <c r="A1462" s="1" t="s">
        <v>119</v>
      </c>
      <c r="B1462" s="1" t="s">
        <v>1521</v>
      </c>
      <c r="C1462" s="1" t="s">
        <v>1283</v>
      </c>
      <c r="D1462" s="3">
        <v>4360.5950587544003</v>
      </c>
      <c r="E1462" s="4">
        <v>88.494457452793768</v>
      </c>
      <c r="F1462" s="3">
        <f>D1462*E1462</f>
        <v>385888.49389580399</v>
      </c>
      <c r="G1462" s="3">
        <f>F1462*0.8</f>
        <v>308710.79511664319</v>
      </c>
      <c r="H1462" s="1" t="s">
        <v>1772</v>
      </c>
      <c r="I1462" s="1" t="s">
        <v>1776</v>
      </c>
      <c r="J1462" s="1" t="s">
        <v>1815</v>
      </c>
      <c r="K1462" s="1">
        <v>2011</v>
      </c>
      <c r="L1462" s="1" t="s">
        <v>1978</v>
      </c>
      <c r="M1462" s="1" t="s">
        <v>1982</v>
      </c>
    </row>
    <row r="1463" spans="1:13" x14ac:dyDescent="0.25">
      <c r="A1463" s="1" t="s">
        <v>28</v>
      </c>
      <c r="B1463" s="1" t="s">
        <v>1229</v>
      </c>
      <c r="C1463" s="1" t="s">
        <v>571</v>
      </c>
      <c r="D1463" s="3">
        <v>6255.4946138548221</v>
      </c>
      <c r="E1463" s="4">
        <v>88.702675617334094</v>
      </c>
      <c r="F1463" s="3">
        <f>D1463*E1463</f>
        <v>554879.10955874494</v>
      </c>
      <c r="G1463" s="3">
        <f>F1463*0.8</f>
        <v>443903.28764699597</v>
      </c>
      <c r="H1463" s="1" t="s">
        <v>1772</v>
      </c>
      <c r="I1463" s="1" t="s">
        <v>1781</v>
      </c>
      <c r="J1463" s="1" t="s">
        <v>1796</v>
      </c>
      <c r="K1463" s="1">
        <v>2005</v>
      </c>
      <c r="L1463" s="1" t="s">
        <v>1979</v>
      </c>
      <c r="M1463" s="1" t="s">
        <v>1991</v>
      </c>
    </row>
    <row r="1464" spans="1:13" x14ac:dyDescent="0.25">
      <c r="A1464" s="1" t="s">
        <v>61</v>
      </c>
      <c r="B1464" s="1" t="s">
        <v>361</v>
      </c>
      <c r="C1464" s="1" t="s">
        <v>22</v>
      </c>
      <c r="D1464" s="3">
        <v>7369.2269479688202</v>
      </c>
      <c r="E1464" s="4">
        <v>88.737297119304017</v>
      </c>
      <c r="F1464" s="3">
        <f>D1464*E1464</f>
        <v>653925.28122149117</v>
      </c>
      <c r="G1464" s="3">
        <f>F1464*0.8</f>
        <v>523140.22497719293</v>
      </c>
      <c r="H1464" s="1" t="s">
        <v>1772</v>
      </c>
      <c r="I1464" s="1" t="s">
        <v>1778</v>
      </c>
      <c r="J1464" s="1" t="s">
        <v>1791</v>
      </c>
      <c r="K1464" s="1">
        <v>2008</v>
      </c>
      <c r="L1464" s="1" t="s">
        <v>1980</v>
      </c>
      <c r="M1464" s="1" t="s">
        <v>1988</v>
      </c>
    </row>
    <row r="1465" spans="1:13" x14ac:dyDescent="0.25">
      <c r="A1465" s="1" t="s">
        <v>62</v>
      </c>
      <c r="B1465" s="1" t="s">
        <v>1464</v>
      </c>
      <c r="C1465" s="1" t="s">
        <v>1283</v>
      </c>
      <c r="D1465" s="3">
        <v>4134.9433643922321</v>
      </c>
      <c r="E1465" s="4">
        <v>88.844629571520926</v>
      </c>
      <c r="F1465" s="3">
        <f>D1465*E1465</f>
        <v>367367.5115086463</v>
      </c>
      <c r="G1465" s="3">
        <f>F1465*0.8</f>
        <v>293894.00920691708</v>
      </c>
      <c r="H1465" s="1" t="s">
        <v>1773</v>
      </c>
      <c r="I1465" s="1" t="s">
        <v>1774</v>
      </c>
      <c r="J1465" s="1" t="s">
        <v>1790</v>
      </c>
      <c r="K1465" s="1">
        <v>1999</v>
      </c>
      <c r="L1465" s="1" t="s">
        <v>1977</v>
      </c>
      <c r="M1465" s="1" t="s">
        <v>1985</v>
      </c>
    </row>
    <row r="1466" spans="1:13" x14ac:dyDescent="0.25">
      <c r="A1466" s="1" t="s">
        <v>72</v>
      </c>
      <c r="B1466" s="1" t="s">
        <v>873</v>
      </c>
      <c r="C1466" s="1" t="s">
        <v>571</v>
      </c>
      <c r="D1466" s="3">
        <v>8872.3162756604816</v>
      </c>
      <c r="E1466" s="4">
        <v>88.897871117739115</v>
      </c>
      <c r="F1466" s="3">
        <f>D1466*E1466</f>
        <v>788730.02878948464</v>
      </c>
      <c r="G1466" s="3">
        <f>F1466*0.8</f>
        <v>630984.02303158771</v>
      </c>
      <c r="H1466" s="1" t="s">
        <v>1773</v>
      </c>
      <c r="I1466" s="1" t="s">
        <v>1777</v>
      </c>
      <c r="J1466" s="1" t="s">
        <v>1797</v>
      </c>
      <c r="K1466" s="1">
        <v>2004</v>
      </c>
      <c r="L1466" s="1" t="s">
        <v>1979</v>
      </c>
      <c r="M1466" s="1" t="s">
        <v>1983</v>
      </c>
    </row>
    <row r="1467" spans="1:13" x14ac:dyDescent="0.25">
      <c r="A1467" s="1" t="s">
        <v>36</v>
      </c>
      <c r="B1467" s="1" t="s">
        <v>1739</v>
      </c>
      <c r="C1467" s="1" t="s">
        <v>1592</v>
      </c>
      <c r="D1467" s="3">
        <v>6113.7944035402288</v>
      </c>
      <c r="E1467" s="4">
        <v>88.97794752376781</v>
      </c>
      <c r="F1467" s="3">
        <f>D1467*E1467</f>
        <v>543992.87760930776</v>
      </c>
      <c r="G1467" s="3">
        <f>F1467*0.8</f>
        <v>435194.30208744621</v>
      </c>
      <c r="H1467" s="1" t="s">
        <v>1773</v>
      </c>
      <c r="I1467" s="1" t="s">
        <v>1777</v>
      </c>
      <c r="J1467" s="1" t="s">
        <v>1791</v>
      </c>
      <c r="K1467" s="1">
        <v>2006</v>
      </c>
      <c r="L1467" s="1" t="s">
        <v>1979</v>
      </c>
      <c r="M1467" s="1" t="s">
        <v>1983</v>
      </c>
    </row>
    <row r="1468" spans="1:13" x14ac:dyDescent="0.25">
      <c r="A1468" s="1" t="s">
        <v>88</v>
      </c>
      <c r="B1468" s="1" t="s">
        <v>1390</v>
      </c>
      <c r="C1468" s="1" t="s">
        <v>1283</v>
      </c>
      <c r="D1468" s="3">
        <v>6354.7575198006634</v>
      </c>
      <c r="E1468" s="4">
        <v>89.010424728589001</v>
      </c>
      <c r="F1468" s="3">
        <f>D1468*E1468</f>
        <v>565639.66588465183</v>
      </c>
      <c r="G1468" s="3">
        <f>F1468*0.8</f>
        <v>452511.73270772147</v>
      </c>
      <c r="H1468" s="1" t="s">
        <v>1773</v>
      </c>
      <c r="I1468" s="1" t="s">
        <v>1781</v>
      </c>
      <c r="J1468" s="1" t="s">
        <v>1955</v>
      </c>
      <c r="K1468" s="1">
        <v>1999</v>
      </c>
      <c r="L1468" s="1" t="s">
        <v>1979</v>
      </c>
      <c r="M1468" s="1" t="s">
        <v>1983</v>
      </c>
    </row>
    <row r="1469" spans="1:13" x14ac:dyDescent="0.25">
      <c r="A1469" s="1" t="s">
        <v>50</v>
      </c>
      <c r="B1469" s="1" t="s">
        <v>1352</v>
      </c>
      <c r="C1469" s="1" t="s">
        <v>1283</v>
      </c>
      <c r="D1469" s="3">
        <v>1582.1117860231027</v>
      </c>
      <c r="E1469" s="4">
        <v>89.034693694398399</v>
      </c>
      <c r="F1469" s="3">
        <f>D1469*E1469</f>
        <v>140862.83825886453</v>
      </c>
      <c r="G1469" s="3">
        <f>F1469*0.8</f>
        <v>112690.27060709163</v>
      </c>
      <c r="H1469" s="1" t="s">
        <v>1772</v>
      </c>
      <c r="I1469" s="1" t="s">
        <v>1774</v>
      </c>
      <c r="J1469" s="1" t="s">
        <v>1917</v>
      </c>
      <c r="K1469" s="1">
        <v>1998</v>
      </c>
      <c r="L1469" s="1" t="s">
        <v>1977</v>
      </c>
      <c r="M1469" s="1" t="s">
        <v>1981</v>
      </c>
    </row>
    <row r="1470" spans="1:13" x14ac:dyDescent="0.25">
      <c r="A1470" s="1" t="s">
        <v>73</v>
      </c>
      <c r="B1470" s="1" t="s">
        <v>1676</v>
      </c>
      <c r="C1470" s="1" t="s">
        <v>1592</v>
      </c>
      <c r="D1470" s="3">
        <v>8143.8121258430929</v>
      </c>
      <c r="E1470" s="4">
        <v>89.0685426782468</v>
      </c>
      <c r="F1470" s="3">
        <f>D1470*E1470</f>
        <v>725357.47789427929</v>
      </c>
      <c r="G1470" s="3">
        <f>F1470*0.8</f>
        <v>580285.98231542343</v>
      </c>
      <c r="H1470" s="1" t="s">
        <v>1772</v>
      </c>
      <c r="I1470" s="1" t="s">
        <v>1778</v>
      </c>
      <c r="J1470" s="1" t="s">
        <v>1968</v>
      </c>
      <c r="K1470" s="1">
        <v>2006</v>
      </c>
      <c r="L1470" s="1" t="s">
        <v>1980</v>
      </c>
      <c r="M1470" s="1" t="s">
        <v>1992</v>
      </c>
    </row>
    <row r="1471" spans="1:13" x14ac:dyDescent="0.25">
      <c r="A1471" s="1" t="s">
        <v>100</v>
      </c>
      <c r="B1471" s="1" t="s">
        <v>801</v>
      </c>
      <c r="C1471" s="1" t="s">
        <v>571</v>
      </c>
      <c r="D1471" s="3">
        <v>4434.6654760549527</v>
      </c>
      <c r="E1471" s="4">
        <v>89.071871460047262</v>
      </c>
      <c r="F1471" s="3">
        <f>D1471*E1471</f>
        <v>395003.95325147605</v>
      </c>
      <c r="G1471" s="3">
        <f>F1471*0.8</f>
        <v>316003.16260118084</v>
      </c>
      <c r="H1471" s="1" t="s">
        <v>1773</v>
      </c>
      <c r="I1471" s="1" t="s">
        <v>1777</v>
      </c>
      <c r="J1471" s="1" t="s">
        <v>1911</v>
      </c>
      <c r="K1471" s="1">
        <v>2003</v>
      </c>
      <c r="L1471" s="1" t="s">
        <v>1979</v>
      </c>
      <c r="M1471" s="1" t="s">
        <v>1983</v>
      </c>
    </row>
    <row r="1472" spans="1:13" x14ac:dyDescent="0.25">
      <c r="A1472" s="1" t="s">
        <v>91</v>
      </c>
      <c r="B1472" s="1" t="s">
        <v>692</v>
      </c>
      <c r="C1472" s="1" t="s">
        <v>571</v>
      </c>
      <c r="D1472" s="3">
        <v>3638.3939509564202</v>
      </c>
      <c r="E1472" s="4">
        <v>89.1147036499964</v>
      </c>
      <c r="F1472" s="3">
        <f>D1472*E1472</f>
        <v>324234.39870142093</v>
      </c>
      <c r="G1472" s="3">
        <f>F1472*0.8</f>
        <v>259387.51896113675</v>
      </c>
      <c r="H1472" s="1" t="s">
        <v>1773</v>
      </c>
      <c r="I1472" s="1" t="s">
        <v>1780</v>
      </c>
      <c r="J1472" s="1" t="s">
        <v>1803</v>
      </c>
      <c r="K1472" s="1">
        <v>2005</v>
      </c>
      <c r="L1472" s="1" t="s">
        <v>1978</v>
      </c>
      <c r="M1472" s="1" t="s">
        <v>1982</v>
      </c>
    </row>
    <row r="1473" spans="1:13" x14ac:dyDescent="0.25">
      <c r="A1473" s="1" t="s">
        <v>34</v>
      </c>
      <c r="B1473" s="1" t="s">
        <v>735</v>
      </c>
      <c r="C1473" s="1" t="s">
        <v>571</v>
      </c>
      <c r="D1473" s="3">
        <v>5686.9818882533209</v>
      </c>
      <c r="E1473" s="4">
        <v>89.13048877962126</v>
      </c>
      <c r="F1473" s="3">
        <f>D1473*E1473</f>
        <v>506883.47538087197</v>
      </c>
      <c r="G1473" s="3">
        <f>F1473*0.8</f>
        <v>405506.78030469758</v>
      </c>
      <c r="H1473" s="1" t="s">
        <v>1772</v>
      </c>
      <c r="I1473" s="1" t="s">
        <v>1774</v>
      </c>
      <c r="J1473" s="1" t="s">
        <v>1846</v>
      </c>
      <c r="K1473" s="1">
        <v>2003</v>
      </c>
      <c r="L1473" s="1" t="s">
        <v>1977</v>
      </c>
      <c r="M1473" s="1" t="s">
        <v>1989</v>
      </c>
    </row>
    <row r="1474" spans="1:13" x14ac:dyDescent="0.25">
      <c r="A1474" s="1" t="s">
        <v>42</v>
      </c>
      <c r="B1474" s="1" t="s">
        <v>242</v>
      </c>
      <c r="C1474" s="1" t="s">
        <v>18</v>
      </c>
      <c r="D1474" s="3">
        <v>3772.8541309560428</v>
      </c>
      <c r="E1474" s="4">
        <v>89.18204908266128</v>
      </c>
      <c r="F1474" s="3">
        <f>D1474*E1474</f>
        <v>336470.8622886432</v>
      </c>
      <c r="G1474" s="3">
        <f>F1474*0.8</f>
        <v>269176.68983091455</v>
      </c>
      <c r="H1474" s="1" t="s">
        <v>1772</v>
      </c>
      <c r="I1474" s="1" t="s">
        <v>1779</v>
      </c>
      <c r="J1474" s="1" t="s">
        <v>1897</v>
      </c>
      <c r="K1474" s="1">
        <v>2000</v>
      </c>
      <c r="L1474" s="1" t="s">
        <v>1977</v>
      </c>
      <c r="M1474" s="1" t="s">
        <v>1989</v>
      </c>
    </row>
    <row r="1475" spans="1:13" x14ac:dyDescent="0.25">
      <c r="A1475" s="1" t="s">
        <v>30</v>
      </c>
      <c r="B1475" s="1" t="s">
        <v>230</v>
      </c>
      <c r="C1475" s="1" t="s">
        <v>18</v>
      </c>
      <c r="D1475" s="3">
        <v>2943.7891876053091</v>
      </c>
      <c r="E1475" s="4">
        <v>89.247110567319638</v>
      </c>
      <c r="F1475" s="3">
        <f>D1475*E1475</f>
        <v>262724.67911309109</v>
      </c>
      <c r="G1475" s="3">
        <f>F1475*0.8</f>
        <v>210179.74329047289</v>
      </c>
      <c r="H1475" s="1" t="s">
        <v>1773</v>
      </c>
      <c r="I1475" s="1" t="s">
        <v>1774</v>
      </c>
      <c r="J1475" s="1" t="s">
        <v>1885</v>
      </c>
      <c r="K1475" s="1">
        <v>2006</v>
      </c>
      <c r="L1475" s="1" t="s">
        <v>1977</v>
      </c>
      <c r="M1475" s="1" t="s">
        <v>1989</v>
      </c>
    </row>
    <row r="1476" spans="1:13" x14ac:dyDescent="0.25">
      <c r="A1476" s="1" t="s">
        <v>84</v>
      </c>
      <c r="B1476" s="1" t="s">
        <v>384</v>
      </c>
      <c r="C1476" s="1" t="s">
        <v>23</v>
      </c>
      <c r="D1476" s="3">
        <v>6318.4561076409518</v>
      </c>
      <c r="E1476" s="4">
        <v>89.382858362302784</v>
      </c>
      <c r="F1476" s="3">
        <f>D1476*E1476</f>
        <v>564761.66733769816</v>
      </c>
      <c r="G1476" s="3">
        <f>F1476*0.8</f>
        <v>451809.33387015853</v>
      </c>
      <c r="H1476" s="1" t="s">
        <v>1772</v>
      </c>
      <c r="I1476" s="1" t="s">
        <v>1777</v>
      </c>
      <c r="J1476" s="1" t="s">
        <v>1799</v>
      </c>
      <c r="K1476" s="1">
        <v>2011</v>
      </c>
      <c r="L1476" s="1" t="s">
        <v>1979</v>
      </c>
      <c r="M1476" s="1" t="s">
        <v>1987</v>
      </c>
    </row>
    <row r="1477" spans="1:13" x14ac:dyDescent="0.25">
      <c r="A1477" s="1" t="s">
        <v>41</v>
      </c>
      <c r="B1477" s="1" t="s">
        <v>1443</v>
      </c>
      <c r="C1477" s="1" t="s">
        <v>1283</v>
      </c>
      <c r="D1477" s="3">
        <v>5309.3321585390177</v>
      </c>
      <c r="E1477" s="4">
        <v>89.452742881010067</v>
      </c>
      <c r="F1477" s="3">
        <f>D1477*E1477</f>
        <v>474934.32444766891</v>
      </c>
      <c r="G1477" s="3">
        <f>F1477*0.8</f>
        <v>379947.45955813513</v>
      </c>
      <c r="H1477" s="1" t="s">
        <v>1772</v>
      </c>
      <c r="I1477" s="1" t="s">
        <v>1778</v>
      </c>
      <c r="J1477" s="1" t="s">
        <v>1969</v>
      </c>
      <c r="K1477" s="1">
        <v>2010</v>
      </c>
      <c r="L1477" s="1" t="s">
        <v>1980</v>
      </c>
      <c r="M1477" s="1" t="s">
        <v>1988</v>
      </c>
    </row>
    <row r="1478" spans="1:13" x14ac:dyDescent="0.25">
      <c r="A1478" s="1" t="s">
        <v>88</v>
      </c>
      <c r="B1478" s="1" t="s">
        <v>1691</v>
      </c>
      <c r="C1478" s="1" t="s">
        <v>1592</v>
      </c>
      <c r="D1478" s="3">
        <v>4589.8776774562812</v>
      </c>
      <c r="E1478" s="4">
        <v>89.497802840587312</v>
      </c>
      <c r="F1478" s="3">
        <f>D1478*E1478</f>
        <v>410783.96743939503</v>
      </c>
      <c r="G1478" s="3">
        <f>F1478*0.8</f>
        <v>328627.17395151604</v>
      </c>
      <c r="H1478" s="1" t="s">
        <v>1773</v>
      </c>
      <c r="I1478" s="1" t="s">
        <v>1777</v>
      </c>
      <c r="J1478" s="1" t="s">
        <v>1797</v>
      </c>
      <c r="K1478" s="1">
        <v>2003</v>
      </c>
      <c r="L1478" s="1" t="s">
        <v>1979</v>
      </c>
      <c r="M1478" s="1" t="s">
        <v>1983</v>
      </c>
    </row>
    <row r="1479" spans="1:13" x14ac:dyDescent="0.25">
      <c r="A1479" s="1" t="s">
        <v>101</v>
      </c>
      <c r="B1479" s="1" t="s">
        <v>1102</v>
      </c>
      <c r="C1479" s="1" t="s">
        <v>571</v>
      </c>
      <c r="D1479" s="3">
        <v>7002.8786190247984</v>
      </c>
      <c r="E1479" s="4">
        <v>89.548653670455707</v>
      </c>
      <c r="F1479" s="3">
        <f>D1479*E1479</f>
        <v>627098.35215129075</v>
      </c>
      <c r="G1479" s="3">
        <f>F1479*0.8</f>
        <v>501678.6817210326</v>
      </c>
      <c r="H1479" s="1" t="s">
        <v>1772</v>
      </c>
      <c r="I1479" s="1" t="s">
        <v>1782</v>
      </c>
      <c r="J1479" s="1" t="s">
        <v>1940</v>
      </c>
      <c r="K1479" s="1">
        <v>2003</v>
      </c>
      <c r="L1479" s="1" t="s">
        <v>1980</v>
      </c>
      <c r="M1479" s="1" t="s">
        <v>1984</v>
      </c>
    </row>
    <row r="1480" spans="1:13" x14ac:dyDescent="0.25">
      <c r="A1480" s="1" t="s">
        <v>110</v>
      </c>
      <c r="B1480" s="1" t="s">
        <v>510</v>
      </c>
      <c r="C1480" s="1" t="s">
        <v>24</v>
      </c>
      <c r="D1480" s="3">
        <v>2080.9749893104313</v>
      </c>
      <c r="E1480" s="4">
        <v>89.629920642871042</v>
      </c>
      <c r="F1480" s="3">
        <f>D1480*E1480</f>
        <v>186517.62315169338</v>
      </c>
      <c r="G1480" s="3">
        <f>F1480*0.8</f>
        <v>149214.0985213547</v>
      </c>
      <c r="H1480" s="1" t="s">
        <v>1773</v>
      </c>
      <c r="I1480" s="1" t="s">
        <v>1774</v>
      </c>
      <c r="J1480" s="1" t="s">
        <v>1893</v>
      </c>
      <c r="K1480" s="1">
        <v>2021</v>
      </c>
      <c r="L1480" s="1" t="s">
        <v>1977</v>
      </c>
      <c r="M1480" s="1" t="s">
        <v>1981</v>
      </c>
    </row>
    <row r="1481" spans="1:13" x14ac:dyDescent="0.25">
      <c r="A1481" s="1" t="s">
        <v>50</v>
      </c>
      <c r="B1481" s="1" t="s">
        <v>350</v>
      </c>
      <c r="C1481" s="1" t="s">
        <v>22</v>
      </c>
      <c r="D1481" s="3">
        <v>1184.4396808371371</v>
      </c>
      <c r="E1481" s="4">
        <v>89.752028251498615</v>
      </c>
      <c r="F1481" s="3">
        <f>D1481*E1481</f>
        <v>106305.86369669074</v>
      </c>
      <c r="G1481" s="3">
        <f>F1481*0.8</f>
        <v>85044.690957352592</v>
      </c>
      <c r="H1481" s="1" t="s">
        <v>1773</v>
      </c>
      <c r="I1481" s="1" t="s">
        <v>1774</v>
      </c>
      <c r="J1481" s="1" t="s">
        <v>1966</v>
      </c>
      <c r="K1481" s="1">
        <v>1997</v>
      </c>
      <c r="L1481" s="1" t="s">
        <v>1977</v>
      </c>
      <c r="M1481" s="1" t="s">
        <v>1989</v>
      </c>
    </row>
    <row r="1482" spans="1:13" x14ac:dyDescent="0.25">
      <c r="A1482" s="1" t="s">
        <v>82</v>
      </c>
      <c r="B1482" s="1" t="s">
        <v>783</v>
      </c>
      <c r="C1482" s="1" t="s">
        <v>571</v>
      </c>
      <c r="D1482" s="3">
        <v>4863.0323862387468</v>
      </c>
      <c r="E1482" s="4">
        <v>89.856113808034962</v>
      </c>
      <c r="F1482" s="3">
        <f>D1482*E1482</f>
        <v>436973.19155002869</v>
      </c>
      <c r="G1482" s="3">
        <f>F1482*0.8</f>
        <v>349578.55324002297</v>
      </c>
      <c r="H1482" s="1" t="s">
        <v>1772</v>
      </c>
      <c r="I1482" s="1" t="s">
        <v>1774</v>
      </c>
      <c r="J1482" s="1" t="s">
        <v>1893</v>
      </c>
      <c r="K1482" s="1">
        <v>2003</v>
      </c>
      <c r="L1482" s="1" t="s">
        <v>1977</v>
      </c>
      <c r="M1482" s="1" t="s">
        <v>1989</v>
      </c>
    </row>
    <row r="1483" spans="1:13" x14ac:dyDescent="0.25">
      <c r="A1483" s="1" t="s">
        <v>109</v>
      </c>
      <c r="B1483" s="1" t="s">
        <v>810</v>
      </c>
      <c r="C1483" s="1" t="s">
        <v>571</v>
      </c>
      <c r="D1483" s="3">
        <v>2223.2670909803951</v>
      </c>
      <c r="E1483" s="4">
        <v>89.980014332013226</v>
      </c>
      <c r="F1483" s="3">
        <f>D1483*E1483</f>
        <v>200049.6047103093</v>
      </c>
      <c r="G1483" s="3">
        <f>F1483*0.8</f>
        <v>160039.68376824746</v>
      </c>
      <c r="H1483" s="1" t="s">
        <v>1773</v>
      </c>
      <c r="I1483" s="1" t="s">
        <v>1778</v>
      </c>
      <c r="J1483" s="1" t="s">
        <v>1920</v>
      </c>
      <c r="K1483" s="1">
        <v>2012</v>
      </c>
      <c r="L1483" s="1" t="s">
        <v>1980</v>
      </c>
      <c r="M1483" s="1" t="s">
        <v>1992</v>
      </c>
    </row>
    <row r="1484" spans="1:13" x14ac:dyDescent="0.25">
      <c r="A1484" s="1" t="s">
        <v>47</v>
      </c>
      <c r="B1484" s="1" t="s">
        <v>1349</v>
      </c>
      <c r="C1484" s="1" t="s">
        <v>1283</v>
      </c>
      <c r="D1484" s="3">
        <v>9546.1251008602485</v>
      </c>
      <c r="E1484" s="4">
        <v>90.154419471569341</v>
      </c>
      <c r="F1484" s="3">
        <f>D1484*E1484</f>
        <v>860625.36667103204</v>
      </c>
      <c r="G1484" s="3">
        <f>F1484*0.8</f>
        <v>688500.29333682568</v>
      </c>
      <c r="H1484" s="1" t="s">
        <v>1772</v>
      </c>
      <c r="I1484" s="1" t="s">
        <v>1780</v>
      </c>
      <c r="J1484" s="1" t="s">
        <v>1914</v>
      </c>
      <c r="K1484" s="1">
        <v>1995</v>
      </c>
      <c r="L1484" s="1" t="s">
        <v>1978</v>
      </c>
      <c r="M1484" s="1" t="s">
        <v>1990</v>
      </c>
    </row>
    <row r="1485" spans="1:13" x14ac:dyDescent="0.25">
      <c r="A1485" s="1" t="s">
        <v>97</v>
      </c>
      <c r="B1485" s="1" t="s">
        <v>297</v>
      </c>
      <c r="C1485" s="1" t="s">
        <v>20</v>
      </c>
      <c r="D1485" s="3">
        <v>1703.4231253481857</v>
      </c>
      <c r="E1485" s="4">
        <v>90.20966042535278</v>
      </c>
      <c r="F1485" s="3">
        <f>D1485*E1485</f>
        <v>153665.22169835298</v>
      </c>
      <c r="G1485" s="3">
        <f>F1485*0.8</f>
        <v>122932.17735868238</v>
      </c>
      <c r="H1485" s="1" t="s">
        <v>1773</v>
      </c>
      <c r="I1485" s="1" t="s">
        <v>1778</v>
      </c>
      <c r="J1485" s="1" t="s">
        <v>1952</v>
      </c>
      <c r="K1485" s="1">
        <v>2010</v>
      </c>
      <c r="L1485" s="1" t="s">
        <v>1980</v>
      </c>
      <c r="M1485" s="1" t="s">
        <v>1984</v>
      </c>
    </row>
    <row r="1486" spans="1:13" x14ac:dyDescent="0.25">
      <c r="A1486" s="1" t="s">
        <v>52</v>
      </c>
      <c r="B1486" s="1" t="s">
        <v>1454</v>
      </c>
      <c r="C1486" s="1" t="s">
        <v>1283</v>
      </c>
      <c r="D1486" s="3">
        <v>2982.9547170577443</v>
      </c>
      <c r="E1486" s="4">
        <v>90.255455703591522</v>
      </c>
      <c r="F1486" s="3">
        <f>D1486*E1486</f>
        <v>269227.93733122462</v>
      </c>
      <c r="G1486" s="3">
        <f>F1486*0.8</f>
        <v>215382.34986497971</v>
      </c>
      <c r="H1486" s="1" t="s">
        <v>1773</v>
      </c>
      <c r="I1486" s="1" t="s">
        <v>1781</v>
      </c>
      <c r="J1486" s="1" t="s">
        <v>1794</v>
      </c>
      <c r="K1486" s="1">
        <v>2007</v>
      </c>
      <c r="L1486" s="1" t="s">
        <v>1979</v>
      </c>
      <c r="M1486" s="1" t="s">
        <v>1987</v>
      </c>
    </row>
    <row r="1487" spans="1:13" x14ac:dyDescent="0.25">
      <c r="A1487" s="1" t="s">
        <v>42</v>
      </c>
      <c r="B1487" s="1" t="s">
        <v>342</v>
      </c>
      <c r="C1487" s="1" t="s">
        <v>21</v>
      </c>
      <c r="D1487" s="3">
        <v>4113.9556145391653</v>
      </c>
      <c r="E1487" s="4">
        <v>90.318412068989218</v>
      </c>
      <c r="F1487" s="3">
        <f>D1487*E1487</f>
        <v>371565.93842748011</v>
      </c>
      <c r="G1487" s="3">
        <f>F1487*0.8</f>
        <v>297252.75074198411</v>
      </c>
      <c r="H1487" s="1" t="s">
        <v>1773</v>
      </c>
      <c r="I1487" s="1" t="s">
        <v>1774</v>
      </c>
      <c r="J1487" s="1" t="s">
        <v>1811</v>
      </c>
      <c r="K1487" s="1">
        <v>2007</v>
      </c>
      <c r="L1487" s="1" t="s">
        <v>1977</v>
      </c>
      <c r="M1487" s="1" t="s">
        <v>1981</v>
      </c>
    </row>
    <row r="1488" spans="1:13" x14ac:dyDescent="0.25">
      <c r="A1488" s="1" t="s">
        <v>35</v>
      </c>
      <c r="B1488" s="1" t="s">
        <v>1236</v>
      </c>
      <c r="C1488" s="1" t="s">
        <v>571</v>
      </c>
      <c r="D1488" s="3">
        <v>9597.9370823957815</v>
      </c>
      <c r="E1488" s="4">
        <v>90.466638295091983</v>
      </c>
      <c r="F1488" s="3">
        <f>D1488*E1488</f>
        <v>868293.10241214966</v>
      </c>
      <c r="G1488" s="3">
        <f>F1488*0.8</f>
        <v>694634.4819297198</v>
      </c>
      <c r="H1488" s="1" t="s">
        <v>1773</v>
      </c>
      <c r="I1488" s="1" t="s">
        <v>1780</v>
      </c>
      <c r="J1488" s="1" t="s">
        <v>1803</v>
      </c>
      <c r="K1488" s="1">
        <v>2012</v>
      </c>
      <c r="L1488" s="1" t="s">
        <v>1978</v>
      </c>
      <c r="M1488" s="1" t="s">
        <v>1986</v>
      </c>
    </row>
    <row r="1489" spans="1:13" x14ac:dyDescent="0.25">
      <c r="A1489" s="1" t="s">
        <v>78</v>
      </c>
      <c r="B1489" s="1" t="s">
        <v>1079</v>
      </c>
      <c r="C1489" s="1" t="s">
        <v>571</v>
      </c>
      <c r="D1489" s="3">
        <v>3421.7759332468136</v>
      </c>
      <c r="E1489" s="4">
        <v>90.477630836720678</v>
      </c>
      <c r="F1489" s="3">
        <f>D1489*E1489</f>
        <v>309594.17969428055</v>
      </c>
      <c r="G1489" s="3">
        <f>F1489*0.8</f>
        <v>247675.34375542446</v>
      </c>
      <c r="H1489" s="1" t="s">
        <v>1773</v>
      </c>
      <c r="I1489" s="1" t="s">
        <v>1774</v>
      </c>
      <c r="J1489" s="1" t="s">
        <v>1917</v>
      </c>
      <c r="K1489" s="1">
        <v>1997</v>
      </c>
      <c r="L1489" s="1" t="s">
        <v>1977</v>
      </c>
      <c r="M1489" s="1" t="s">
        <v>1985</v>
      </c>
    </row>
    <row r="1490" spans="1:13" x14ac:dyDescent="0.25">
      <c r="A1490" s="1" t="s">
        <v>93</v>
      </c>
      <c r="B1490" s="1" t="s">
        <v>794</v>
      </c>
      <c r="C1490" s="1" t="s">
        <v>571</v>
      </c>
      <c r="D1490" s="3">
        <v>7508.2269217655348</v>
      </c>
      <c r="E1490" s="4">
        <v>90.505375377702507</v>
      </c>
      <c r="F1490" s="3">
        <f>D1490*E1490</f>
        <v>679534.89597536146</v>
      </c>
      <c r="G1490" s="3">
        <f>F1490*0.8</f>
        <v>543627.91678028915</v>
      </c>
      <c r="H1490" s="1" t="s">
        <v>1772</v>
      </c>
      <c r="I1490" s="1" t="s">
        <v>1778</v>
      </c>
      <c r="J1490" s="1" t="s">
        <v>1904</v>
      </c>
      <c r="K1490" s="1">
        <v>1996</v>
      </c>
      <c r="L1490" s="1" t="s">
        <v>1980</v>
      </c>
      <c r="M1490" s="1" t="s">
        <v>1988</v>
      </c>
    </row>
    <row r="1491" spans="1:13" x14ac:dyDescent="0.25">
      <c r="A1491" s="1" t="s">
        <v>105</v>
      </c>
      <c r="B1491" s="1" t="s">
        <v>1106</v>
      </c>
      <c r="C1491" s="1" t="s">
        <v>571</v>
      </c>
      <c r="D1491" s="3">
        <v>8509.4289609585921</v>
      </c>
      <c r="E1491" s="4">
        <v>90.592527510159826</v>
      </c>
      <c r="F1491" s="3">
        <f>D1491*E1491</f>
        <v>770890.67724139197</v>
      </c>
      <c r="G1491" s="3">
        <f>F1491*0.8</f>
        <v>616712.54179311357</v>
      </c>
      <c r="H1491" s="1" t="s">
        <v>1773</v>
      </c>
      <c r="I1491" s="1" t="s">
        <v>1778</v>
      </c>
      <c r="J1491" s="1" t="s">
        <v>1944</v>
      </c>
      <c r="K1491" s="1">
        <v>2007</v>
      </c>
      <c r="L1491" s="1" t="s">
        <v>1980</v>
      </c>
      <c r="M1491" s="1" t="s">
        <v>1988</v>
      </c>
    </row>
    <row r="1492" spans="1:13" x14ac:dyDescent="0.25">
      <c r="A1492" s="1" t="s">
        <v>74</v>
      </c>
      <c r="B1492" s="1" t="s">
        <v>1576</v>
      </c>
      <c r="C1492" s="1" t="s">
        <v>1283</v>
      </c>
      <c r="D1492" s="3">
        <v>3621.7875269001511</v>
      </c>
      <c r="E1492" s="4">
        <v>90.625149304154888</v>
      </c>
      <c r="F1492" s="3">
        <f>D1492*E1492</f>
        <v>328225.03537325206</v>
      </c>
      <c r="G1492" s="3">
        <f>F1492*0.8</f>
        <v>262580.02829860168</v>
      </c>
      <c r="H1492" s="1" t="s">
        <v>1772</v>
      </c>
      <c r="I1492" s="1" t="s">
        <v>1774</v>
      </c>
      <c r="J1492" s="1" t="s">
        <v>1869</v>
      </c>
      <c r="K1492" s="1">
        <v>2000</v>
      </c>
      <c r="L1492" s="1" t="s">
        <v>1977</v>
      </c>
      <c r="M1492" s="1" t="s">
        <v>1989</v>
      </c>
    </row>
    <row r="1493" spans="1:13" x14ac:dyDescent="0.25">
      <c r="A1493" s="1" t="s">
        <v>54</v>
      </c>
      <c r="B1493" s="1" t="s">
        <v>1055</v>
      </c>
      <c r="C1493" s="1" t="s">
        <v>571</v>
      </c>
      <c r="D1493" s="3">
        <v>6332.1004500685822</v>
      </c>
      <c r="E1493" s="4">
        <v>90.653921681078273</v>
      </c>
      <c r="F1493" s="3">
        <f>D1493*E1493</f>
        <v>574029.73827723775</v>
      </c>
      <c r="G1493" s="3">
        <f>F1493*0.8</f>
        <v>459223.79062179022</v>
      </c>
      <c r="H1493" s="1" t="s">
        <v>1773</v>
      </c>
      <c r="I1493" s="1" t="s">
        <v>1774</v>
      </c>
      <c r="J1493" s="1" t="s">
        <v>1893</v>
      </c>
      <c r="K1493" s="1">
        <v>1998</v>
      </c>
      <c r="L1493" s="1" t="s">
        <v>1977</v>
      </c>
      <c r="M1493" s="1" t="s">
        <v>1985</v>
      </c>
    </row>
    <row r="1494" spans="1:13" x14ac:dyDescent="0.25">
      <c r="A1494" s="1" t="s">
        <v>80</v>
      </c>
      <c r="B1494" s="1" t="s">
        <v>981</v>
      </c>
      <c r="C1494" s="1" t="s">
        <v>571</v>
      </c>
      <c r="D1494" s="3">
        <v>3125.5519368882269</v>
      </c>
      <c r="E1494" s="4">
        <v>90.716902332457664</v>
      </c>
      <c r="F1494" s="3">
        <f>D1494*E1494</f>
        <v>283540.38979371317</v>
      </c>
      <c r="G1494" s="3">
        <f>F1494*0.8</f>
        <v>226832.31183497055</v>
      </c>
      <c r="H1494" s="1" t="s">
        <v>1773</v>
      </c>
      <c r="I1494" s="1" t="s">
        <v>1781</v>
      </c>
      <c r="J1494" s="1" t="s">
        <v>1820</v>
      </c>
      <c r="K1494" s="1">
        <v>2001</v>
      </c>
      <c r="L1494" s="1" t="s">
        <v>1979</v>
      </c>
      <c r="M1494" s="1" t="s">
        <v>1983</v>
      </c>
    </row>
    <row r="1495" spans="1:13" x14ac:dyDescent="0.25">
      <c r="A1495" s="1" t="s">
        <v>43</v>
      </c>
      <c r="B1495" s="1" t="s">
        <v>1044</v>
      </c>
      <c r="C1495" s="1" t="s">
        <v>571</v>
      </c>
      <c r="D1495" s="3">
        <v>5535.1445990209813</v>
      </c>
      <c r="E1495" s="4">
        <v>90.749471525622084</v>
      </c>
      <c r="F1495" s="3">
        <f>D1495*E1495</f>
        <v>502311.44717905542</v>
      </c>
      <c r="G1495" s="3">
        <f>F1495*0.8</f>
        <v>401849.15774324437</v>
      </c>
      <c r="H1495" s="1" t="s">
        <v>1772</v>
      </c>
      <c r="I1495" s="1" t="s">
        <v>1780</v>
      </c>
      <c r="J1495" s="1" t="s">
        <v>1882</v>
      </c>
      <c r="K1495" s="1">
        <v>2004</v>
      </c>
      <c r="L1495" s="1" t="s">
        <v>1978</v>
      </c>
      <c r="M1495" s="1" t="s">
        <v>1986</v>
      </c>
    </row>
    <row r="1496" spans="1:13" x14ac:dyDescent="0.25">
      <c r="A1496" s="1" t="s">
        <v>31</v>
      </c>
      <c r="B1496" s="1" t="s">
        <v>1734</v>
      </c>
      <c r="C1496" s="1" t="s">
        <v>1592</v>
      </c>
      <c r="D1496" s="3">
        <v>372.56181718599123</v>
      </c>
      <c r="E1496" s="4">
        <v>90.827278103395997</v>
      </c>
      <c r="F1496" s="3">
        <f>D1496*E1496</f>
        <v>33838.775780258606</v>
      </c>
      <c r="G1496" s="3">
        <f>F1496*0.8</f>
        <v>27071.020624206885</v>
      </c>
      <c r="H1496" s="1" t="s">
        <v>1772</v>
      </c>
      <c r="I1496" s="1" t="s">
        <v>1780</v>
      </c>
      <c r="J1496" s="1" t="s">
        <v>1801</v>
      </c>
      <c r="K1496" s="1">
        <v>2021</v>
      </c>
      <c r="L1496" s="1" t="s">
        <v>1978</v>
      </c>
      <c r="M1496" s="1" t="s">
        <v>1990</v>
      </c>
    </row>
    <row r="1497" spans="1:13" x14ac:dyDescent="0.25">
      <c r="A1497" s="1" t="s">
        <v>42</v>
      </c>
      <c r="B1497" s="1" t="s">
        <v>843</v>
      </c>
      <c r="C1497" s="1" t="s">
        <v>571</v>
      </c>
      <c r="D1497" s="3">
        <v>5247.278322418987</v>
      </c>
      <c r="E1497" s="4">
        <v>90.858862850786878</v>
      </c>
      <c r="F1497" s="3">
        <f>D1497*E1497</f>
        <v>476761.74143657379</v>
      </c>
      <c r="G1497" s="3">
        <f>F1497*0.8</f>
        <v>381409.39314925903</v>
      </c>
      <c r="H1497" s="1" t="s">
        <v>1772</v>
      </c>
      <c r="I1497" s="1" t="s">
        <v>1779</v>
      </c>
      <c r="J1497" s="1" t="s">
        <v>1953</v>
      </c>
      <c r="K1497" s="1">
        <v>2020</v>
      </c>
      <c r="L1497" s="1" t="s">
        <v>1977</v>
      </c>
      <c r="M1497" s="1" t="s">
        <v>1989</v>
      </c>
    </row>
    <row r="1498" spans="1:13" x14ac:dyDescent="0.25">
      <c r="A1498" s="1" t="s">
        <v>53</v>
      </c>
      <c r="B1498" s="1" t="s">
        <v>553</v>
      </c>
      <c r="C1498" s="1" t="s">
        <v>25</v>
      </c>
      <c r="D1498" s="3">
        <v>6215.5019707335068</v>
      </c>
      <c r="E1498" s="4">
        <v>90.897998705154663</v>
      </c>
      <c r="F1498" s="3">
        <f>D1498*E1498</f>
        <v>564976.69008762052</v>
      </c>
      <c r="G1498" s="3">
        <f>F1498*0.8</f>
        <v>451981.35207009641</v>
      </c>
      <c r="H1498" s="1" t="s">
        <v>1773</v>
      </c>
      <c r="I1498" s="1" t="s">
        <v>1778</v>
      </c>
      <c r="J1498" s="1" t="s">
        <v>1936</v>
      </c>
      <c r="K1498" s="1">
        <v>2010</v>
      </c>
      <c r="L1498" s="1" t="s">
        <v>1980</v>
      </c>
      <c r="M1498" s="1" t="s">
        <v>1988</v>
      </c>
    </row>
    <row r="1499" spans="1:13" x14ac:dyDescent="0.25">
      <c r="A1499" s="1" t="s">
        <v>84</v>
      </c>
      <c r="B1499" s="1" t="s">
        <v>1486</v>
      </c>
      <c r="C1499" s="1" t="s">
        <v>1283</v>
      </c>
      <c r="D1499" s="3">
        <v>4639.4349523726041</v>
      </c>
      <c r="E1499" s="4">
        <v>90.950870174991522</v>
      </c>
      <c r="F1499" s="3">
        <f>D1499*E1499</f>
        <v>421960.64603855868</v>
      </c>
      <c r="G1499" s="3">
        <f>F1499*0.8</f>
        <v>337568.51683084696</v>
      </c>
      <c r="H1499" s="1" t="s">
        <v>1773</v>
      </c>
      <c r="I1499" s="1" t="s">
        <v>1781</v>
      </c>
      <c r="J1499" s="1" t="s">
        <v>1811</v>
      </c>
      <c r="K1499" s="1">
        <v>2021</v>
      </c>
      <c r="L1499" s="1" t="s">
        <v>1979</v>
      </c>
      <c r="M1499" s="1" t="s">
        <v>1983</v>
      </c>
    </row>
    <row r="1500" spans="1:13" x14ac:dyDescent="0.25">
      <c r="A1500" s="1" t="s">
        <v>69</v>
      </c>
      <c r="B1500" s="1" t="s">
        <v>970</v>
      </c>
      <c r="C1500" s="1" t="s">
        <v>571</v>
      </c>
      <c r="D1500" s="3">
        <v>1171.5763519086443</v>
      </c>
      <c r="E1500" s="4">
        <v>91.041635031797782</v>
      </c>
      <c r="F1500" s="3">
        <f>D1500*E1500</f>
        <v>106662.22664235187</v>
      </c>
      <c r="G1500" s="3">
        <f>F1500*0.8</f>
        <v>85329.781313881511</v>
      </c>
      <c r="H1500" s="1" t="s">
        <v>1773</v>
      </c>
      <c r="I1500" s="1" t="s">
        <v>1778</v>
      </c>
      <c r="J1500" s="1" t="s">
        <v>1809</v>
      </c>
      <c r="K1500" s="1">
        <v>1999</v>
      </c>
      <c r="L1500" s="1" t="s">
        <v>1980</v>
      </c>
      <c r="M1500" s="1" t="s">
        <v>1984</v>
      </c>
    </row>
    <row r="1501" spans="1:13" x14ac:dyDescent="0.25">
      <c r="A1501" s="1" t="s">
        <v>125</v>
      </c>
      <c r="B1501" s="1" t="s">
        <v>1728</v>
      </c>
      <c r="C1501" s="1" t="s">
        <v>1592</v>
      </c>
      <c r="D1501" s="3">
        <v>2891.311649003655</v>
      </c>
      <c r="E1501" s="4">
        <v>91.04178996929393</v>
      </c>
      <c r="F1501" s="3">
        <f>D1501*E1501</f>
        <v>263230.18788436364</v>
      </c>
      <c r="G1501" s="3">
        <f>F1501*0.8</f>
        <v>210584.15030749093</v>
      </c>
      <c r="H1501" s="1" t="s">
        <v>1773</v>
      </c>
      <c r="I1501" s="1" t="s">
        <v>1782</v>
      </c>
      <c r="J1501" s="1" t="s">
        <v>1795</v>
      </c>
      <c r="K1501" s="1">
        <v>2003</v>
      </c>
      <c r="L1501" s="1" t="s">
        <v>1980</v>
      </c>
      <c r="M1501" s="1" t="s">
        <v>1984</v>
      </c>
    </row>
    <row r="1502" spans="1:13" x14ac:dyDescent="0.25">
      <c r="A1502" s="1" t="s">
        <v>55</v>
      </c>
      <c r="B1502" s="1" t="s">
        <v>355</v>
      </c>
      <c r="C1502" s="1" t="s">
        <v>22</v>
      </c>
      <c r="D1502" s="3">
        <v>8959.5809682871095</v>
      </c>
      <c r="E1502" s="4">
        <v>91.130044350323686</v>
      </c>
      <c r="F1502" s="3">
        <f>D1502*E1502</f>
        <v>816487.01100032032</v>
      </c>
      <c r="G1502" s="3">
        <f>F1502*0.8</f>
        <v>653189.60880025628</v>
      </c>
      <c r="H1502" s="1" t="s">
        <v>1773</v>
      </c>
      <c r="I1502" s="1" t="s">
        <v>1780</v>
      </c>
      <c r="J1502" s="1" t="s">
        <v>1971</v>
      </c>
      <c r="K1502" s="1">
        <v>2002</v>
      </c>
      <c r="L1502" s="1" t="s">
        <v>1978</v>
      </c>
      <c r="M1502" s="1" t="s">
        <v>1982</v>
      </c>
    </row>
    <row r="1503" spans="1:13" x14ac:dyDescent="0.25">
      <c r="A1503" s="1" t="s">
        <v>76</v>
      </c>
      <c r="B1503" s="1" t="s">
        <v>276</v>
      </c>
      <c r="C1503" s="1" t="s">
        <v>20</v>
      </c>
      <c r="D1503" s="3">
        <v>9073.7140591323114</v>
      </c>
      <c r="E1503" s="4">
        <v>91.215057411672291</v>
      </c>
      <c r="F1503" s="3">
        <f>D1503*E1503</f>
        <v>827659.3488408518</v>
      </c>
      <c r="G1503" s="3">
        <f>F1503*0.8</f>
        <v>662127.47907268151</v>
      </c>
      <c r="H1503" s="1" t="s">
        <v>1772</v>
      </c>
      <c r="I1503" s="1" t="s">
        <v>1781</v>
      </c>
      <c r="J1503" s="1" t="s">
        <v>1931</v>
      </c>
      <c r="K1503" s="1">
        <v>1997</v>
      </c>
      <c r="L1503" s="1" t="s">
        <v>1979</v>
      </c>
      <c r="M1503" s="1" t="s">
        <v>1987</v>
      </c>
    </row>
    <row r="1504" spans="1:13" x14ac:dyDescent="0.25">
      <c r="A1504" s="1" t="s">
        <v>60</v>
      </c>
      <c r="B1504" s="1" t="s">
        <v>560</v>
      </c>
      <c r="C1504" s="1" t="s">
        <v>25</v>
      </c>
      <c r="D1504" s="3">
        <v>9771.6591883711517</v>
      </c>
      <c r="E1504" s="4">
        <v>91.31278818807435</v>
      </c>
      <c r="F1504" s="3">
        <f>D1504*E1504</f>
        <v>892277.44571378548</v>
      </c>
      <c r="G1504" s="3">
        <f>F1504*0.8</f>
        <v>713821.95657102845</v>
      </c>
      <c r="H1504" s="1" t="s">
        <v>1773</v>
      </c>
      <c r="I1504" s="1" t="s">
        <v>1777</v>
      </c>
      <c r="J1504" s="1" t="s">
        <v>1943</v>
      </c>
      <c r="K1504" s="1">
        <v>2003</v>
      </c>
      <c r="L1504" s="1" t="s">
        <v>1979</v>
      </c>
      <c r="M1504" s="1" t="s">
        <v>1983</v>
      </c>
    </row>
    <row r="1505" spans="1:13" x14ac:dyDescent="0.25">
      <c r="A1505" s="1" t="s">
        <v>113</v>
      </c>
      <c r="B1505" s="1" t="s">
        <v>513</v>
      </c>
      <c r="C1505" s="1" t="s">
        <v>24</v>
      </c>
      <c r="D1505" s="3">
        <v>1068.0389739017603</v>
      </c>
      <c r="E1505" s="4">
        <v>91.385832678397293</v>
      </c>
      <c r="F1505" s="3">
        <f>D1505*E1505</f>
        <v>97603.630962993397</v>
      </c>
      <c r="G1505" s="3">
        <f>F1505*0.8</f>
        <v>78082.904770394714</v>
      </c>
      <c r="H1505" s="1" t="s">
        <v>1773</v>
      </c>
      <c r="I1505" s="1" t="s">
        <v>1778</v>
      </c>
      <c r="J1505" s="1" t="s">
        <v>1896</v>
      </c>
      <c r="K1505" s="1">
        <v>2004</v>
      </c>
      <c r="L1505" s="1" t="s">
        <v>1980</v>
      </c>
      <c r="M1505" s="1" t="s">
        <v>1984</v>
      </c>
    </row>
    <row r="1506" spans="1:13" x14ac:dyDescent="0.25">
      <c r="A1506" s="1" t="s">
        <v>97</v>
      </c>
      <c r="B1506" s="1" t="s">
        <v>998</v>
      </c>
      <c r="C1506" s="1" t="s">
        <v>571</v>
      </c>
      <c r="D1506" s="3">
        <v>8667.2286311378939</v>
      </c>
      <c r="E1506" s="4">
        <v>91.426416972572099</v>
      </c>
      <c r="F1506" s="3">
        <f>D1506*E1506</f>
        <v>792413.65882702835</v>
      </c>
      <c r="G1506" s="3">
        <f>F1506*0.8</f>
        <v>633930.92706162273</v>
      </c>
      <c r="H1506" s="1" t="s">
        <v>1773</v>
      </c>
      <c r="I1506" s="1" t="s">
        <v>1782</v>
      </c>
      <c r="J1506" s="1" t="s">
        <v>1837</v>
      </c>
      <c r="K1506" s="1">
        <v>2010</v>
      </c>
      <c r="L1506" s="1" t="s">
        <v>1980</v>
      </c>
      <c r="M1506" s="1" t="s">
        <v>1988</v>
      </c>
    </row>
    <row r="1507" spans="1:13" x14ac:dyDescent="0.25">
      <c r="A1507" s="1" t="s">
        <v>56</v>
      </c>
      <c r="B1507" s="1" t="s">
        <v>957</v>
      </c>
      <c r="C1507" s="1" t="s">
        <v>571</v>
      </c>
      <c r="D1507" s="3">
        <v>6016.9551785888043</v>
      </c>
      <c r="E1507" s="4">
        <v>91.443102831859363</v>
      </c>
      <c r="F1507" s="3">
        <f>D1507*E1507</f>
        <v>550209.05113038479</v>
      </c>
      <c r="G1507" s="3">
        <f>F1507*0.8</f>
        <v>440167.24090430787</v>
      </c>
      <c r="H1507" s="1" t="s">
        <v>1773</v>
      </c>
      <c r="I1507" s="1" t="s">
        <v>1781</v>
      </c>
      <c r="J1507" s="1" t="s">
        <v>1796</v>
      </c>
      <c r="K1507" s="1">
        <v>2003</v>
      </c>
      <c r="L1507" s="1" t="s">
        <v>1979</v>
      </c>
      <c r="M1507" s="1" t="s">
        <v>1983</v>
      </c>
    </row>
    <row r="1508" spans="1:13" x14ac:dyDescent="0.25">
      <c r="A1508" s="1" t="s">
        <v>79</v>
      </c>
      <c r="B1508" s="1" t="s">
        <v>880</v>
      </c>
      <c r="C1508" s="1" t="s">
        <v>571</v>
      </c>
      <c r="D1508" s="3">
        <v>5987.8799530600882</v>
      </c>
      <c r="E1508" s="4">
        <v>91.591715369182467</v>
      </c>
      <c r="F1508" s="3">
        <f>D1508*E1508</f>
        <v>548440.1963255133</v>
      </c>
      <c r="G1508" s="3">
        <f>F1508*0.8</f>
        <v>438752.15706041065</v>
      </c>
      <c r="H1508" s="1" t="s">
        <v>1772</v>
      </c>
      <c r="I1508" s="1" t="s">
        <v>1776</v>
      </c>
      <c r="J1508" s="1" t="s">
        <v>1804</v>
      </c>
      <c r="K1508" s="1">
        <v>2003</v>
      </c>
      <c r="L1508" s="1" t="s">
        <v>1978</v>
      </c>
      <c r="M1508" s="1" t="s">
        <v>1990</v>
      </c>
    </row>
    <row r="1509" spans="1:13" x14ac:dyDescent="0.25">
      <c r="A1509" s="1" t="s">
        <v>39</v>
      </c>
      <c r="B1509" s="1" t="s">
        <v>1240</v>
      </c>
      <c r="C1509" s="1" t="s">
        <v>571</v>
      </c>
      <c r="D1509" s="3">
        <v>267.56394513239746</v>
      </c>
      <c r="E1509" s="4">
        <v>91.602831740710172</v>
      </c>
      <c r="F1509" s="3">
        <f>D1509*E1509</f>
        <v>24509.615045843613</v>
      </c>
      <c r="G1509" s="3">
        <f>F1509*0.8</f>
        <v>19607.692036674893</v>
      </c>
      <c r="H1509" s="1" t="s">
        <v>1772</v>
      </c>
      <c r="I1509" s="1" t="s">
        <v>1776</v>
      </c>
      <c r="J1509" s="1" t="s">
        <v>1807</v>
      </c>
      <c r="K1509" s="1">
        <v>1998</v>
      </c>
      <c r="L1509" s="1" t="s">
        <v>1978</v>
      </c>
      <c r="M1509" s="1" t="s">
        <v>1990</v>
      </c>
    </row>
    <row r="1510" spans="1:13" x14ac:dyDescent="0.25">
      <c r="A1510" s="1" t="s">
        <v>69</v>
      </c>
      <c r="B1510" s="1" t="s">
        <v>1070</v>
      </c>
      <c r="C1510" s="1" t="s">
        <v>571</v>
      </c>
      <c r="D1510" s="3">
        <v>6695.828632953383</v>
      </c>
      <c r="E1510" s="4">
        <v>91.779050920869182</v>
      </c>
      <c r="F1510" s="3">
        <f>D1510*E1510</f>
        <v>614536.7970612424</v>
      </c>
      <c r="G1510" s="3">
        <f>F1510*0.8</f>
        <v>491629.43764899392</v>
      </c>
      <c r="H1510" s="1" t="s">
        <v>1772</v>
      </c>
      <c r="I1510" s="1" t="s">
        <v>1782</v>
      </c>
      <c r="J1510" s="1" t="s">
        <v>1908</v>
      </c>
      <c r="K1510" s="1">
        <v>2005</v>
      </c>
      <c r="L1510" s="1" t="s">
        <v>1980</v>
      </c>
      <c r="M1510" s="1" t="s">
        <v>1988</v>
      </c>
    </row>
    <row r="1511" spans="1:13" x14ac:dyDescent="0.25">
      <c r="A1511" s="1" t="s">
        <v>54</v>
      </c>
      <c r="B1511" s="1" t="s">
        <v>354</v>
      </c>
      <c r="C1511" s="1" t="s">
        <v>22</v>
      </c>
      <c r="D1511" s="3">
        <v>8535.0534519727717</v>
      </c>
      <c r="E1511" s="4">
        <v>91.788579430121914</v>
      </c>
      <c r="F1511" s="3">
        <f>D1511*E1511</f>
        <v>783420.43171673897</v>
      </c>
      <c r="G1511" s="3">
        <f>F1511*0.8</f>
        <v>626736.34537339117</v>
      </c>
      <c r="H1511" s="1" t="s">
        <v>1773</v>
      </c>
      <c r="I1511" s="1" t="s">
        <v>1779</v>
      </c>
      <c r="J1511" s="1" t="s">
        <v>1970</v>
      </c>
      <c r="K1511" s="1">
        <v>2001</v>
      </c>
      <c r="L1511" s="1" t="s">
        <v>1977</v>
      </c>
      <c r="M1511" s="1" t="s">
        <v>1981</v>
      </c>
    </row>
    <row r="1512" spans="1:13" x14ac:dyDescent="0.25">
      <c r="A1512" s="1" t="s">
        <v>84</v>
      </c>
      <c r="B1512" s="1" t="s">
        <v>184</v>
      </c>
      <c r="C1512" s="1" t="s">
        <v>16</v>
      </c>
      <c r="D1512" s="3">
        <v>8470.6091470063238</v>
      </c>
      <c r="E1512" s="4">
        <v>91.904192705284132</v>
      </c>
      <c r="F1512" s="3">
        <f>D1512*E1512</f>
        <v>778484.4953776116</v>
      </c>
      <c r="G1512" s="3">
        <f>F1512*0.8</f>
        <v>622787.59630208928</v>
      </c>
      <c r="H1512" s="1" t="s">
        <v>1772</v>
      </c>
      <c r="I1512" s="1" t="s">
        <v>1777</v>
      </c>
      <c r="J1512" s="1" t="s">
        <v>1840</v>
      </c>
      <c r="K1512" s="1">
        <v>2008</v>
      </c>
      <c r="L1512" s="1" t="s">
        <v>1979</v>
      </c>
      <c r="M1512" s="1" t="s">
        <v>1991</v>
      </c>
    </row>
    <row r="1513" spans="1:13" x14ac:dyDescent="0.25">
      <c r="A1513" s="1" t="s">
        <v>80</v>
      </c>
      <c r="B1513" s="1" t="s">
        <v>1181</v>
      </c>
      <c r="C1513" s="1" t="s">
        <v>571</v>
      </c>
      <c r="D1513" s="3">
        <v>8124.7183085290535</v>
      </c>
      <c r="E1513" s="4">
        <v>91.955518884334538</v>
      </c>
      <c r="F1513" s="3">
        <f>D1513*E1513</f>
        <v>747112.6878498419</v>
      </c>
      <c r="G1513" s="3">
        <f>F1513*0.8</f>
        <v>597690.15027987352</v>
      </c>
      <c r="H1513" s="1" t="s">
        <v>1772</v>
      </c>
      <c r="I1513" s="1" t="s">
        <v>1781</v>
      </c>
      <c r="J1513" s="1" t="s">
        <v>1794</v>
      </c>
      <c r="K1513" s="1">
        <v>2005</v>
      </c>
      <c r="L1513" s="1" t="s">
        <v>1979</v>
      </c>
      <c r="M1513" s="1" t="s">
        <v>1991</v>
      </c>
    </row>
    <row r="1514" spans="1:13" x14ac:dyDescent="0.25">
      <c r="A1514" s="1" t="s">
        <v>31</v>
      </c>
      <c r="B1514" s="1" t="s">
        <v>1533</v>
      </c>
      <c r="C1514" s="1" t="s">
        <v>1283</v>
      </c>
      <c r="D1514" s="3">
        <v>3292.7413977088559</v>
      </c>
      <c r="E1514" s="4">
        <v>91.999551743281827</v>
      </c>
      <c r="F1514" s="3">
        <f>D1514*E1514</f>
        <v>302930.73259576201</v>
      </c>
      <c r="G1514" s="3">
        <f>F1514*0.8</f>
        <v>242344.58607660962</v>
      </c>
      <c r="H1514" s="1" t="s">
        <v>1773</v>
      </c>
      <c r="I1514" s="1" t="s">
        <v>1780</v>
      </c>
      <c r="J1514" s="1" t="s">
        <v>1827</v>
      </c>
      <c r="K1514" s="1">
        <v>1997</v>
      </c>
      <c r="L1514" s="1" t="s">
        <v>1978</v>
      </c>
      <c r="M1514" s="1" t="s">
        <v>1982</v>
      </c>
    </row>
    <row r="1515" spans="1:13" x14ac:dyDescent="0.25">
      <c r="A1515" s="1" t="s">
        <v>48</v>
      </c>
      <c r="B1515" s="1" t="s">
        <v>849</v>
      </c>
      <c r="C1515" s="1" t="s">
        <v>571</v>
      </c>
      <c r="D1515" s="3">
        <v>6695.7889723601529</v>
      </c>
      <c r="E1515" s="4">
        <v>92.150129123488995</v>
      </c>
      <c r="F1515" s="3">
        <f>D1515*E1515</f>
        <v>617017.81838662177</v>
      </c>
      <c r="G1515" s="3">
        <f>F1515*0.8</f>
        <v>493614.25470929744</v>
      </c>
      <c r="H1515" s="1" t="s">
        <v>1773</v>
      </c>
      <c r="I1515" s="1" t="s">
        <v>1777</v>
      </c>
      <c r="J1515" s="1" t="s">
        <v>1959</v>
      </c>
      <c r="K1515" s="1">
        <v>2006</v>
      </c>
      <c r="L1515" s="1" t="s">
        <v>1979</v>
      </c>
      <c r="M1515" s="1" t="s">
        <v>1983</v>
      </c>
    </row>
    <row r="1516" spans="1:13" x14ac:dyDescent="0.25">
      <c r="A1516" s="1" t="s">
        <v>49</v>
      </c>
      <c r="B1516" s="1" t="s">
        <v>1551</v>
      </c>
      <c r="C1516" s="1" t="s">
        <v>1283</v>
      </c>
      <c r="D1516" s="3">
        <v>6372.3702847490331</v>
      </c>
      <c r="E1516" s="4">
        <v>92.155335503009567</v>
      </c>
      <c r="F1516" s="3">
        <f>D1516*E1516</f>
        <v>587247.92154045578</v>
      </c>
      <c r="G1516" s="3">
        <f>F1516*0.8</f>
        <v>469798.33723236463</v>
      </c>
      <c r="H1516" s="1" t="s">
        <v>1773</v>
      </c>
      <c r="I1516" s="1" t="s">
        <v>1782</v>
      </c>
      <c r="J1516" s="1" t="s">
        <v>1845</v>
      </c>
      <c r="K1516" s="1">
        <v>2007</v>
      </c>
      <c r="L1516" s="1" t="s">
        <v>1980</v>
      </c>
      <c r="M1516" s="1" t="s">
        <v>1988</v>
      </c>
    </row>
    <row r="1517" spans="1:13" x14ac:dyDescent="0.25">
      <c r="A1517" s="1" t="s">
        <v>56</v>
      </c>
      <c r="B1517" s="1" t="s">
        <v>657</v>
      </c>
      <c r="C1517" s="1" t="s">
        <v>571</v>
      </c>
      <c r="D1517" s="3">
        <v>1490.5871752893618</v>
      </c>
      <c r="E1517" s="4">
        <v>92.160219607823336</v>
      </c>
      <c r="F1517" s="3">
        <f>D1517*E1517</f>
        <v>137372.84141927265</v>
      </c>
      <c r="G1517" s="3">
        <f>F1517*0.8</f>
        <v>109898.27313541813</v>
      </c>
      <c r="H1517" s="1" t="s">
        <v>1772</v>
      </c>
      <c r="I1517" s="1" t="s">
        <v>1777</v>
      </c>
      <c r="J1517" s="1" t="s">
        <v>1799</v>
      </c>
      <c r="K1517" s="1">
        <v>2022</v>
      </c>
      <c r="L1517" s="1" t="s">
        <v>1979</v>
      </c>
      <c r="M1517" s="1" t="s">
        <v>1983</v>
      </c>
    </row>
    <row r="1518" spans="1:13" x14ac:dyDescent="0.25">
      <c r="A1518" s="1" t="s">
        <v>107</v>
      </c>
      <c r="B1518" s="1" t="s">
        <v>407</v>
      </c>
      <c r="C1518" s="1" t="s">
        <v>23</v>
      </c>
      <c r="D1518" s="3">
        <v>2170.8546076273528</v>
      </c>
      <c r="E1518" s="4">
        <v>92.310673933648843</v>
      </c>
      <c r="F1518" s="3">
        <f>D1518*E1518</f>
        <v>200393.05184204777</v>
      </c>
      <c r="G1518" s="3">
        <f>F1518*0.8</f>
        <v>160314.44147363823</v>
      </c>
      <c r="H1518" s="1" t="s">
        <v>1772</v>
      </c>
      <c r="I1518" s="1" t="s">
        <v>1776</v>
      </c>
      <c r="J1518" s="1" t="s">
        <v>1791</v>
      </c>
      <c r="K1518" s="1">
        <v>2009</v>
      </c>
      <c r="L1518" s="1" t="s">
        <v>1978</v>
      </c>
      <c r="M1518" s="1" t="s">
        <v>1986</v>
      </c>
    </row>
    <row r="1519" spans="1:13" x14ac:dyDescent="0.25">
      <c r="A1519" s="1" t="s">
        <v>52</v>
      </c>
      <c r="B1519" s="1" t="s">
        <v>753</v>
      </c>
      <c r="C1519" s="1" t="s">
        <v>571</v>
      </c>
      <c r="D1519" s="3">
        <v>2792.5946847042569</v>
      </c>
      <c r="E1519" s="4">
        <v>92.342011760625397</v>
      </c>
      <c r="F1519" s="3">
        <f>D1519*E1519</f>
        <v>257873.81121762047</v>
      </c>
      <c r="G1519" s="3">
        <f>F1519*0.8</f>
        <v>206299.0489740964</v>
      </c>
      <c r="H1519" s="1" t="s">
        <v>1772</v>
      </c>
      <c r="I1519" s="1" t="s">
        <v>1777</v>
      </c>
      <c r="J1519" s="1" t="s">
        <v>1863</v>
      </c>
      <c r="K1519" s="1">
        <v>2012</v>
      </c>
      <c r="L1519" s="1" t="s">
        <v>1979</v>
      </c>
      <c r="M1519" s="1" t="s">
        <v>1983</v>
      </c>
    </row>
    <row r="1520" spans="1:13" x14ac:dyDescent="0.25">
      <c r="A1520" s="1" t="s">
        <v>108</v>
      </c>
      <c r="B1520" s="1" t="s">
        <v>208</v>
      </c>
      <c r="C1520" s="1" t="s">
        <v>17</v>
      </c>
      <c r="D1520" s="3">
        <v>5283.5206275862292</v>
      </c>
      <c r="E1520" s="4">
        <v>92.366763060358409</v>
      </c>
      <c r="F1520" s="3">
        <f>D1520*E1520</f>
        <v>488021.69793277339</v>
      </c>
      <c r="G1520" s="3">
        <f>F1520*0.8</f>
        <v>390417.35834621871</v>
      </c>
      <c r="H1520" s="1" t="s">
        <v>1773</v>
      </c>
      <c r="I1520" s="1" t="s">
        <v>1777</v>
      </c>
      <c r="J1520" s="1" t="s">
        <v>1863</v>
      </c>
      <c r="K1520" s="1">
        <v>2006</v>
      </c>
      <c r="L1520" s="1" t="s">
        <v>1979</v>
      </c>
      <c r="M1520" s="1" t="s">
        <v>1991</v>
      </c>
    </row>
    <row r="1521" spans="1:13" x14ac:dyDescent="0.25">
      <c r="A1521" s="1" t="s">
        <v>117</v>
      </c>
      <c r="B1521" s="1" t="s">
        <v>818</v>
      </c>
      <c r="C1521" s="1" t="s">
        <v>571</v>
      </c>
      <c r="D1521" s="3">
        <v>2633.0915694919709</v>
      </c>
      <c r="E1521" s="4">
        <v>92.467668748147531</v>
      </c>
      <c r="F1521" s="3">
        <f>D1521*E1521</f>
        <v>243475.83903132344</v>
      </c>
      <c r="G1521" s="3">
        <f>F1521*0.8</f>
        <v>194780.67122505876</v>
      </c>
      <c r="H1521" s="1" t="s">
        <v>1772</v>
      </c>
      <c r="I1521" s="1" t="s">
        <v>1778</v>
      </c>
      <c r="J1521" s="1" t="s">
        <v>1928</v>
      </c>
      <c r="K1521" s="1">
        <v>2020</v>
      </c>
      <c r="L1521" s="1" t="s">
        <v>1980</v>
      </c>
      <c r="M1521" s="1" t="s">
        <v>1988</v>
      </c>
    </row>
    <row r="1522" spans="1:13" x14ac:dyDescent="0.25">
      <c r="A1522" s="1" t="s">
        <v>103</v>
      </c>
      <c r="B1522" s="1" t="s">
        <v>904</v>
      </c>
      <c r="C1522" s="1" t="s">
        <v>571</v>
      </c>
      <c r="D1522" s="3">
        <v>9156.4621108086358</v>
      </c>
      <c r="E1522" s="4">
        <v>92.60695548059698</v>
      </c>
      <c r="F1522" s="3">
        <f>D1522*E1522</f>
        <v>847952.07905542839</v>
      </c>
      <c r="G1522" s="3">
        <f>F1522*0.8</f>
        <v>678361.66324434278</v>
      </c>
      <c r="H1522" s="1" t="s">
        <v>1772</v>
      </c>
      <c r="I1522" s="1" t="s">
        <v>1776</v>
      </c>
      <c r="J1522" s="1" t="s">
        <v>1975</v>
      </c>
      <c r="K1522" s="1">
        <v>1995</v>
      </c>
      <c r="L1522" s="1" t="s">
        <v>1978</v>
      </c>
      <c r="M1522" s="1" t="s">
        <v>1990</v>
      </c>
    </row>
    <row r="1523" spans="1:13" x14ac:dyDescent="0.25">
      <c r="A1523" s="1" t="s">
        <v>109</v>
      </c>
      <c r="B1523" s="1" t="s">
        <v>1010</v>
      </c>
      <c r="C1523" s="1" t="s">
        <v>571</v>
      </c>
      <c r="D1523" s="3">
        <v>2220.3588980491131</v>
      </c>
      <c r="E1523" s="4">
        <v>92.650981302843178</v>
      </c>
      <c r="F1523" s="3">
        <f>D1523*E1523</f>
        <v>205718.43074874987</v>
      </c>
      <c r="G1523" s="3">
        <f>F1523*0.8</f>
        <v>164574.74459899991</v>
      </c>
      <c r="H1523" s="1" t="s">
        <v>1772</v>
      </c>
      <c r="I1523" s="1" t="s">
        <v>1778</v>
      </c>
      <c r="J1523" s="1" t="s">
        <v>1849</v>
      </c>
      <c r="K1523" s="1">
        <v>2008</v>
      </c>
      <c r="L1523" s="1" t="s">
        <v>1980</v>
      </c>
      <c r="M1523" s="1" t="s">
        <v>1988</v>
      </c>
    </row>
    <row r="1524" spans="1:13" x14ac:dyDescent="0.25">
      <c r="A1524" s="1" t="s">
        <v>57</v>
      </c>
      <c r="B1524" s="1" t="s">
        <v>958</v>
      </c>
      <c r="C1524" s="1" t="s">
        <v>571</v>
      </c>
      <c r="D1524" s="3">
        <v>9648.5308257926208</v>
      </c>
      <c r="E1524" s="4">
        <v>92.811477389725184</v>
      </c>
      <c r="F1524" s="3">
        <f>D1524*E1524</f>
        <v>895494.40058211831</v>
      </c>
      <c r="G1524" s="3">
        <f>F1524*0.8</f>
        <v>716395.52046569472</v>
      </c>
      <c r="H1524" s="1" t="s">
        <v>1773</v>
      </c>
      <c r="I1524" s="1" t="s">
        <v>1782</v>
      </c>
      <c r="J1524" s="1" t="s">
        <v>1797</v>
      </c>
      <c r="K1524" s="1">
        <v>2004</v>
      </c>
      <c r="L1524" s="1" t="s">
        <v>1980</v>
      </c>
      <c r="M1524" s="1" t="s">
        <v>1984</v>
      </c>
    </row>
    <row r="1525" spans="1:13" x14ac:dyDescent="0.25">
      <c r="A1525" s="1" t="s">
        <v>118</v>
      </c>
      <c r="B1525" s="1" t="s">
        <v>518</v>
      </c>
      <c r="C1525" s="1" t="s">
        <v>24</v>
      </c>
      <c r="D1525" s="3">
        <v>361.03854067990102</v>
      </c>
      <c r="E1525" s="4">
        <v>92.850349926144645</v>
      </c>
      <c r="F1525" s="3">
        <f>D1525*E1525</f>
        <v>33522.554838953416</v>
      </c>
      <c r="G1525" s="3">
        <f>F1525*0.8</f>
        <v>26818.043871162736</v>
      </c>
      <c r="H1525" s="1" t="s">
        <v>1772</v>
      </c>
      <c r="I1525" s="1" t="s">
        <v>1774</v>
      </c>
      <c r="J1525" s="1" t="s">
        <v>1901</v>
      </c>
      <c r="K1525" s="1">
        <v>2009</v>
      </c>
      <c r="L1525" s="1" t="s">
        <v>1977</v>
      </c>
      <c r="M1525" s="1" t="s">
        <v>1989</v>
      </c>
    </row>
    <row r="1526" spans="1:13" x14ac:dyDescent="0.25">
      <c r="A1526" s="1" t="s">
        <v>114</v>
      </c>
      <c r="B1526" s="1" t="s">
        <v>1717</v>
      </c>
      <c r="C1526" s="1" t="s">
        <v>1592</v>
      </c>
      <c r="D1526" s="3">
        <v>4606.760091660386</v>
      </c>
      <c r="E1526" s="4">
        <v>92.856780654357266</v>
      </c>
      <c r="F1526" s="3">
        <f>D1526*E1526</f>
        <v>427768.91135855525</v>
      </c>
      <c r="G1526" s="3">
        <f>F1526*0.8</f>
        <v>342215.12908684422</v>
      </c>
      <c r="H1526" s="1" t="s">
        <v>1773</v>
      </c>
      <c r="I1526" s="1" t="s">
        <v>1779</v>
      </c>
      <c r="J1526" s="1" t="s">
        <v>1970</v>
      </c>
      <c r="K1526" s="1">
        <v>2009</v>
      </c>
      <c r="L1526" s="1" t="s">
        <v>1977</v>
      </c>
      <c r="M1526" s="1" t="s">
        <v>1985</v>
      </c>
    </row>
    <row r="1527" spans="1:13" x14ac:dyDescent="0.25">
      <c r="A1527" s="1" t="s">
        <v>69</v>
      </c>
      <c r="B1527" s="1" t="s">
        <v>1170</v>
      </c>
      <c r="C1527" s="1" t="s">
        <v>571</v>
      </c>
      <c r="D1527" s="3">
        <v>1237.6010543344419</v>
      </c>
      <c r="E1527" s="4">
        <v>92.862709479231015</v>
      </c>
      <c r="F1527" s="3">
        <f>D1527*E1527</f>
        <v>114926.98715984928</v>
      </c>
      <c r="G1527" s="3">
        <f>F1527*0.8</f>
        <v>91941.589727879429</v>
      </c>
      <c r="H1527" s="1" t="s">
        <v>1773</v>
      </c>
      <c r="I1527" s="1" t="s">
        <v>1778</v>
      </c>
      <c r="J1527" s="1" t="s">
        <v>1969</v>
      </c>
      <c r="K1527" s="1">
        <v>2002</v>
      </c>
      <c r="L1527" s="1" t="s">
        <v>1980</v>
      </c>
      <c r="M1527" s="1" t="s">
        <v>1992</v>
      </c>
    </row>
    <row r="1528" spans="1:13" x14ac:dyDescent="0.25">
      <c r="A1528" s="1" t="s">
        <v>82</v>
      </c>
      <c r="B1528" s="1" t="s">
        <v>282</v>
      </c>
      <c r="C1528" s="1" t="s">
        <v>20</v>
      </c>
      <c r="D1528" s="3">
        <v>1332.5784532815187</v>
      </c>
      <c r="E1528" s="4">
        <v>92.887731966615831</v>
      </c>
      <c r="F1528" s="3">
        <f>D1528*E1528</f>
        <v>123780.19019290121</v>
      </c>
      <c r="G1528" s="3">
        <f>F1528*0.8</f>
        <v>99024.152154320967</v>
      </c>
      <c r="H1528" s="1" t="s">
        <v>1773</v>
      </c>
      <c r="I1528" s="1" t="s">
        <v>1779</v>
      </c>
      <c r="J1528" s="1" t="s">
        <v>1937</v>
      </c>
      <c r="K1528" s="1">
        <v>2003</v>
      </c>
      <c r="L1528" s="1" t="s">
        <v>1977</v>
      </c>
      <c r="M1528" s="1" t="s">
        <v>1981</v>
      </c>
    </row>
    <row r="1529" spans="1:13" x14ac:dyDescent="0.25">
      <c r="A1529" s="1" t="s">
        <v>119</v>
      </c>
      <c r="B1529" s="1" t="s">
        <v>519</v>
      </c>
      <c r="C1529" s="1" t="s">
        <v>24</v>
      </c>
      <c r="D1529" s="3">
        <v>3531.9984253359048</v>
      </c>
      <c r="E1529" s="4">
        <v>92.908299481830142</v>
      </c>
      <c r="F1529" s="3">
        <f>D1529*E1529</f>
        <v>328151.96747046075</v>
      </c>
      <c r="G1529" s="3">
        <f>F1529*0.8</f>
        <v>262521.57397636859</v>
      </c>
      <c r="H1529" s="1" t="s">
        <v>1772</v>
      </c>
      <c r="I1529" s="1" t="s">
        <v>1776</v>
      </c>
      <c r="J1529" s="1" t="s">
        <v>1902</v>
      </c>
      <c r="K1529" s="1">
        <v>2010</v>
      </c>
      <c r="L1529" s="1" t="s">
        <v>1978</v>
      </c>
      <c r="M1529" s="1" t="s">
        <v>1990</v>
      </c>
    </row>
    <row r="1530" spans="1:13" x14ac:dyDescent="0.25">
      <c r="A1530" s="1" t="s">
        <v>82</v>
      </c>
      <c r="B1530" s="1" t="s">
        <v>1584</v>
      </c>
      <c r="C1530" s="1" t="s">
        <v>1283</v>
      </c>
      <c r="D1530" s="3">
        <v>3245.1406139634232</v>
      </c>
      <c r="E1530" s="4">
        <v>92.985069209750392</v>
      </c>
      <c r="F1530" s="3">
        <f>D1530*E1530</f>
        <v>301749.62458476081</v>
      </c>
      <c r="G1530" s="3">
        <f>F1530*0.8</f>
        <v>241399.69966780866</v>
      </c>
      <c r="H1530" s="1" t="s">
        <v>1773</v>
      </c>
      <c r="I1530" s="1" t="s">
        <v>1774</v>
      </c>
      <c r="J1530" s="1" t="s">
        <v>1877</v>
      </c>
      <c r="K1530" s="1">
        <v>2008</v>
      </c>
      <c r="L1530" s="1" t="s">
        <v>1977</v>
      </c>
      <c r="M1530" s="1" t="s">
        <v>1985</v>
      </c>
    </row>
    <row r="1531" spans="1:13" x14ac:dyDescent="0.25">
      <c r="A1531" s="1" t="s">
        <v>45</v>
      </c>
      <c r="B1531" s="1" t="s">
        <v>1046</v>
      </c>
      <c r="C1531" s="1" t="s">
        <v>571</v>
      </c>
      <c r="D1531" s="3">
        <v>6841.4332157938625</v>
      </c>
      <c r="E1531" s="4">
        <v>93.018016019700369</v>
      </c>
      <c r="F1531" s="3">
        <f>D1531*E1531</f>
        <v>636376.54446442367</v>
      </c>
      <c r="G1531" s="3">
        <f>F1531*0.8</f>
        <v>509101.23557153897</v>
      </c>
      <c r="H1531" s="1" t="s">
        <v>1772</v>
      </c>
      <c r="I1531" s="1" t="s">
        <v>1782</v>
      </c>
      <c r="J1531" s="1" t="s">
        <v>1884</v>
      </c>
      <c r="K1531" s="1">
        <v>2006</v>
      </c>
      <c r="L1531" s="1" t="s">
        <v>1980</v>
      </c>
      <c r="M1531" s="1" t="s">
        <v>1988</v>
      </c>
    </row>
    <row r="1532" spans="1:13" x14ac:dyDescent="0.25">
      <c r="A1532" s="1" t="s">
        <v>34</v>
      </c>
      <c r="B1532" s="1" t="s">
        <v>234</v>
      </c>
      <c r="C1532" s="1" t="s">
        <v>18</v>
      </c>
      <c r="D1532" s="3">
        <v>8008.9225979836747</v>
      </c>
      <c r="E1532" s="4">
        <v>93.022598186233537</v>
      </c>
      <c r="F1532" s="3">
        <f>D1532*E1532</f>
        <v>745010.78873688099</v>
      </c>
      <c r="G1532" s="3">
        <f>F1532*0.8</f>
        <v>596008.63098950486</v>
      </c>
      <c r="H1532" s="1" t="s">
        <v>1772</v>
      </c>
      <c r="I1532" s="1" t="s">
        <v>1779</v>
      </c>
      <c r="J1532" s="1" t="s">
        <v>1889</v>
      </c>
      <c r="K1532" s="1">
        <v>2010</v>
      </c>
      <c r="L1532" s="1" t="s">
        <v>1977</v>
      </c>
      <c r="M1532" s="1" t="s">
        <v>1981</v>
      </c>
    </row>
    <row r="1533" spans="1:13" x14ac:dyDescent="0.25">
      <c r="A1533" s="1" t="s">
        <v>92</v>
      </c>
      <c r="B1533" s="1" t="s">
        <v>492</v>
      </c>
      <c r="C1533" s="1" t="s">
        <v>23</v>
      </c>
      <c r="D1533" s="3">
        <v>6430.1483641452241</v>
      </c>
      <c r="E1533" s="4">
        <v>93.06375002009294</v>
      </c>
      <c r="F1533" s="3">
        <f>D1533*E1533</f>
        <v>598413.71995292068</v>
      </c>
      <c r="G1533" s="3">
        <f>F1533*0.8</f>
        <v>478730.97596233658</v>
      </c>
      <c r="H1533" s="1" t="s">
        <v>1773</v>
      </c>
      <c r="I1533" s="1" t="s">
        <v>1781</v>
      </c>
      <c r="J1533" s="1" t="s">
        <v>1875</v>
      </c>
      <c r="K1533" s="1">
        <v>2008</v>
      </c>
      <c r="L1533" s="1" t="s">
        <v>1979</v>
      </c>
      <c r="M1533" s="1" t="s">
        <v>1987</v>
      </c>
    </row>
    <row r="1534" spans="1:13" x14ac:dyDescent="0.25">
      <c r="A1534" s="1" t="s">
        <v>51</v>
      </c>
      <c r="B1534" s="1" t="s">
        <v>151</v>
      </c>
      <c r="C1534" s="1" t="s">
        <v>15</v>
      </c>
      <c r="D1534" s="3">
        <v>1752.4818156940169</v>
      </c>
      <c r="E1534" s="4">
        <v>93.141386258028902</v>
      </c>
      <c r="F1534" s="3">
        <f>D1534*E1534</f>
        <v>163228.58570572824</v>
      </c>
      <c r="G1534" s="3">
        <f>F1534*0.8</f>
        <v>130582.8685645826</v>
      </c>
      <c r="H1534" s="1" t="s">
        <v>1773</v>
      </c>
      <c r="I1534" s="1" t="s">
        <v>1776</v>
      </c>
      <c r="J1534" s="1" t="s">
        <v>1807</v>
      </c>
      <c r="K1534" s="1">
        <v>2020</v>
      </c>
      <c r="L1534" s="1" t="s">
        <v>1978</v>
      </c>
      <c r="M1534" s="1" t="s">
        <v>1982</v>
      </c>
    </row>
    <row r="1535" spans="1:13" x14ac:dyDescent="0.25">
      <c r="A1535" s="1" t="s">
        <v>29</v>
      </c>
      <c r="B1535" s="1" t="s">
        <v>329</v>
      </c>
      <c r="C1535" s="1" t="s">
        <v>21</v>
      </c>
      <c r="D1535" s="3">
        <v>2616.3467860878554</v>
      </c>
      <c r="E1535" s="4">
        <v>93.224132663437643</v>
      </c>
      <c r="F1535" s="3">
        <f>D1535*E1535</f>
        <v>243906.65987981294</v>
      </c>
      <c r="G1535" s="3">
        <f>F1535*0.8</f>
        <v>195125.32790385035</v>
      </c>
      <c r="H1535" s="1" t="s">
        <v>1773</v>
      </c>
      <c r="I1535" s="1" t="s">
        <v>1778</v>
      </c>
      <c r="J1535" s="1" t="s">
        <v>1798</v>
      </c>
      <c r="K1535" s="1">
        <v>2008</v>
      </c>
      <c r="L1535" s="1" t="s">
        <v>1980</v>
      </c>
      <c r="M1535" s="1" t="s">
        <v>1992</v>
      </c>
    </row>
    <row r="1536" spans="1:13" x14ac:dyDescent="0.25">
      <c r="A1536" s="1" t="s">
        <v>122</v>
      </c>
      <c r="B1536" s="1" t="s">
        <v>623</v>
      </c>
      <c r="C1536" s="1" t="s">
        <v>571</v>
      </c>
      <c r="D1536" s="3">
        <v>8547.3929842834732</v>
      </c>
      <c r="E1536" s="4">
        <v>93.402046729879601</v>
      </c>
      <c r="F1536" s="3">
        <f>D1536*E1536</f>
        <v>798343.99893669004</v>
      </c>
      <c r="G1536" s="3">
        <f>F1536*0.8</f>
        <v>638675.19914935203</v>
      </c>
      <c r="H1536" s="1" t="s">
        <v>1773</v>
      </c>
      <c r="I1536" s="1" t="s">
        <v>1774</v>
      </c>
      <c r="J1536" s="1" t="s">
        <v>1966</v>
      </c>
      <c r="K1536" s="1">
        <v>2022</v>
      </c>
      <c r="L1536" s="1" t="s">
        <v>1977</v>
      </c>
      <c r="M1536" s="1" t="s">
        <v>1985</v>
      </c>
    </row>
    <row r="1537" spans="1:13" x14ac:dyDescent="0.25">
      <c r="A1537" s="1" t="s">
        <v>54</v>
      </c>
      <c r="B1537" s="1" t="s">
        <v>1456</v>
      </c>
      <c r="C1537" s="1" t="s">
        <v>1283</v>
      </c>
      <c r="D1537" s="3">
        <v>2010.6325017288395</v>
      </c>
      <c r="E1537" s="4">
        <v>93.520683205137914</v>
      </c>
      <c r="F1537" s="3">
        <f>D1537*E1537</f>
        <v>188035.7252361367</v>
      </c>
      <c r="G1537" s="3">
        <f>F1537*0.8</f>
        <v>150428.58018890937</v>
      </c>
      <c r="H1537" s="1" t="s">
        <v>1772</v>
      </c>
      <c r="I1537" s="1" t="s">
        <v>1774</v>
      </c>
      <c r="J1537" s="1" t="s">
        <v>1796</v>
      </c>
      <c r="K1537" s="1">
        <v>2009</v>
      </c>
      <c r="L1537" s="1" t="s">
        <v>1977</v>
      </c>
      <c r="M1537" s="1" t="s">
        <v>1989</v>
      </c>
    </row>
    <row r="1538" spans="1:13" x14ac:dyDescent="0.25">
      <c r="A1538" s="1" t="s">
        <v>51</v>
      </c>
      <c r="B1538" s="1" t="s">
        <v>351</v>
      </c>
      <c r="C1538" s="1" t="s">
        <v>22</v>
      </c>
      <c r="D1538" s="3">
        <v>1998.2195541496051</v>
      </c>
      <c r="E1538" s="4">
        <v>93.52165973375044</v>
      </c>
      <c r="F1538" s="3">
        <f>D1538*E1538</f>
        <v>186876.80921650588</v>
      </c>
      <c r="G1538" s="3">
        <f>F1538*0.8</f>
        <v>149501.44737320472</v>
      </c>
      <c r="H1538" s="1" t="s">
        <v>1773</v>
      </c>
      <c r="I1538" s="1" t="s">
        <v>1776</v>
      </c>
      <c r="J1538" s="1" t="s">
        <v>1967</v>
      </c>
      <c r="K1538" s="1">
        <v>1998</v>
      </c>
      <c r="L1538" s="1" t="s">
        <v>1978</v>
      </c>
      <c r="M1538" s="1" t="s">
        <v>1990</v>
      </c>
    </row>
    <row r="1539" spans="1:13" x14ac:dyDescent="0.25">
      <c r="A1539" s="1" t="s">
        <v>39</v>
      </c>
      <c r="B1539" s="1" t="s">
        <v>740</v>
      </c>
      <c r="C1539" s="1" t="s">
        <v>571</v>
      </c>
      <c r="D1539" s="3">
        <v>3231.5107063786309</v>
      </c>
      <c r="E1539" s="4">
        <v>93.61195956665064</v>
      </c>
      <c r="F1539" s="3">
        <f>D1539*E1539</f>
        <v>302508.04958471505</v>
      </c>
      <c r="G1539" s="3">
        <f>F1539*0.8</f>
        <v>242006.43966777204</v>
      </c>
      <c r="H1539" s="1" t="s">
        <v>1773</v>
      </c>
      <c r="I1539" s="1" t="s">
        <v>1780</v>
      </c>
      <c r="J1539" s="1" t="s">
        <v>1851</v>
      </c>
      <c r="K1539" s="1">
        <v>2008</v>
      </c>
      <c r="L1539" s="1" t="s">
        <v>1978</v>
      </c>
      <c r="M1539" s="1" t="s">
        <v>1982</v>
      </c>
    </row>
    <row r="1540" spans="1:13" x14ac:dyDescent="0.25">
      <c r="A1540" s="1" t="s">
        <v>68</v>
      </c>
      <c r="B1540" s="1" t="s">
        <v>1570</v>
      </c>
      <c r="C1540" s="1" t="s">
        <v>1283</v>
      </c>
      <c r="D1540" s="3">
        <v>4581.388780061503</v>
      </c>
      <c r="E1540" s="4">
        <v>93.67403338465661</v>
      </c>
      <c r="F1540" s="3">
        <f>D1540*E1540</f>
        <v>429157.16553157248</v>
      </c>
      <c r="G1540" s="3">
        <f>F1540*0.8</f>
        <v>343325.73242525803</v>
      </c>
      <c r="H1540" s="1" t="s">
        <v>1772</v>
      </c>
      <c r="I1540" s="1" t="s">
        <v>1777</v>
      </c>
      <c r="J1540" s="1" t="s">
        <v>1863</v>
      </c>
      <c r="K1540" s="1">
        <v>2012</v>
      </c>
      <c r="L1540" s="1" t="s">
        <v>1979</v>
      </c>
      <c r="M1540" s="1" t="s">
        <v>1983</v>
      </c>
    </row>
    <row r="1541" spans="1:13" x14ac:dyDescent="0.25">
      <c r="A1541" s="1" t="s">
        <v>106</v>
      </c>
      <c r="B1541" s="1" t="s">
        <v>1508</v>
      </c>
      <c r="C1541" s="1" t="s">
        <v>1283</v>
      </c>
      <c r="D1541" s="3">
        <v>8741.1479261787081</v>
      </c>
      <c r="E1541" s="4">
        <v>93.717312628208333</v>
      </c>
      <c r="F1541" s="3">
        <f>D1541*E1541</f>
        <v>819196.89292710496</v>
      </c>
      <c r="G1541" s="3">
        <f>F1541*0.8</f>
        <v>655357.51434168406</v>
      </c>
      <c r="H1541" s="1" t="s">
        <v>1772</v>
      </c>
      <c r="I1541" s="1" t="s">
        <v>1779</v>
      </c>
      <c r="J1541" s="1" t="s">
        <v>1802</v>
      </c>
      <c r="K1541" s="1">
        <v>2006</v>
      </c>
      <c r="L1541" s="1" t="s">
        <v>1977</v>
      </c>
      <c r="M1541" s="1" t="s">
        <v>1981</v>
      </c>
    </row>
    <row r="1542" spans="1:13" x14ac:dyDescent="0.25">
      <c r="A1542" s="1" t="s">
        <v>54</v>
      </c>
      <c r="B1542" s="1" t="s">
        <v>154</v>
      </c>
      <c r="C1542" s="1" t="s">
        <v>15</v>
      </c>
      <c r="D1542" s="3">
        <v>5683.3657135885096</v>
      </c>
      <c r="E1542" s="4">
        <v>93.79118197491826</v>
      </c>
      <c r="F1542" s="3">
        <f>D1542*E1542</f>
        <v>533049.58787319111</v>
      </c>
      <c r="G1542" s="3">
        <f>F1542*0.8</f>
        <v>426439.6702985529</v>
      </c>
      <c r="H1542" s="1" t="s">
        <v>1772</v>
      </c>
      <c r="I1542" s="1" t="s">
        <v>1779</v>
      </c>
      <c r="J1542" s="1" t="s">
        <v>1810</v>
      </c>
      <c r="K1542" s="1">
        <v>2003</v>
      </c>
      <c r="L1542" s="1" t="s">
        <v>1977</v>
      </c>
      <c r="M1542" s="1" t="s">
        <v>1985</v>
      </c>
    </row>
    <row r="1543" spans="1:13" x14ac:dyDescent="0.25">
      <c r="A1543" s="1" t="s">
        <v>49</v>
      </c>
      <c r="B1543" s="1" t="s">
        <v>1250</v>
      </c>
      <c r="C1543" s="1" t="s">
        <v>571</v>
      </c>
      <c r="D1543" s="3">
        <v>2009.0689547507768</v>
      </c>
      <c r="E1543" s="4">
        <v>94.0090898856904</v>
      </c>
      <c r="F1543" s="3">
        <f>D1543*E1543</f>
        <v>188870.74395371584</v>
      </c>
      <c r="G1543" s="3">
        <f>F1543*0.8</f>
        <v>151096.59516297266</v>
      </c>
      <c r="H1543" s="1" t="s">
        <v>1772</v>
      </c>
      <c r="I1543" s="1" t="s">
        <v>1778</v>
      </c>
      <c r="J1543" s="1" t="s">
        <v>1817</v>
      </c>
      <c r="K1543" s="1">
        <v>2008</v>
      </c>
      <c r="L1543" s="1" t="s">
        <v>1980</v>
      </c>
      <c r="M1543" s="1" t="s">
        <v>1988</v>
      </c>
    </row>
    <row r="1544" spans="1:13" x14ac:dyDescent="0.25">
      <c r="A1544" s="1" t="s">
        <v>106</v>
      </c>
      <c r="B1544" s="1" t="s">
        <v>506</v>
      </c>
      <c r="C1544" s="1" t="s">
        <v>24</v>
      </c>
      <c r="D1544" s="3">
        <v>4542.0812672595166</v>
      </c>
      <c r="E1544" s="4">
        <v>94.02961405857161</v>
      </c>
      <c r="F1544" s="3">
        <f>D1544*E1544</f>
        <v>427090.14858308021</v>
      </c>
      <c r="G1544" s="3">
        <f>F1544*0.8</f>
        <v>341672.11886646418</v>
      </c>
      <c r="H1544" s="1" t="s">
        <v>1772</v>
      </c>
      <c r="I1544" s="1" t="s">
        <v>1779</v>
      </c>
      <c r="J1544" s="1" t="s">
        <v>1889</v>
      </c>
      <c r="K1544" s="1">
        <v>2005</v>
      </c>
      <c r="L1544" s="1" t="s">
        <v>1977</v>
      </c>
      <c r="M1544" s="1" t="s">
        <v>1989</v>
      </c>
    </row>
    <row r="1545" spans="1:13" x14ac:dyDescent="0.25">
      <c r="A1545" s="1" t="s">
        <v>37</v>
      </c>
      <c r="B1545" s="1" t="s">
        <v>938</v>
      </c>
      <c r="C1545" s="1" t="s">
        <v>571</v>
      </c>
      <c r="D1545" s="3">
        <v>6213.1841676364393</v>
      </c>
      <c r="E1545" s="4">
        <v>94.036065525736731</v>
      </c>
      <c r="F1545" s="3">
        <f>D1545*E1545</f>
        <v>584263.39351133024</v>
      </c>
      <c r="G1545" s="3">
        <f>F1545*0.8</f>
        <v>467410.71480906423</v>
      </c>
      <c r="H1545" s="1" t="s">
        <v>1773</v>
      </c>
      <c r="I1545" s="1" t="s">
        <v>1778</v>
      </c>
      <c r="J1545" s="1" t="s">
        <v>1808</v>
      </c>
      <c r="K1545" s="1">
        <v>2009</v>
      </c>
      <c r="L1545" s="1" t="s">
        <v>1980</v>
      </c>
      <c r="M1545" s="1" t="s">
        <v>1988</v>
      </c>
    </row>
    <row r="1546" spans="1:13" x14ac:dyDescent="0.25">
      <c r="A1546" s="1" t="s">
        <v>77</v>
      </c>
      <c r="B1546" s="1" t="s">
        <v>678</v>
      </c>
      <c r="C1546" s="1" t="s">
        <v>571</v>
      </c>
      <c r="D1546" s="3">
        <v>3925.907518906351</v>
      </c>
      <c r="E1546" s="4">
        <v>94.143682197633623</v>
      </c>
      <c r="F1546" s="3">
        <f>D1546*E1546</f>
        <v>369599.38979721983</v>
      </c>
      <c r="G1546" s="3">
        <f>F1546*0.8</f>
        <v>295679.51183777588</v>
      </c>
      <c r="H1546" s="1" t="s">
        <v>1772</v>
      </c>
      <c r="I1546" s="1" t="s">
        <v>1782</v>
      </c>
      <c r="J1546" s="1" t="s">
        <v>1790</v>
      </c>
      <c r="K1546" s="1">
        <v>2009</v>
      </c>
      <c r="L1546" s="1" t="s">
        <v>1980</v>
      </c>
      <c r="M1546" s="1" t="s">
        <v>1992</v>
      </c>
    </row>
    <row r="1547" spans="1:13" x14ac:dyDescent="0.25">
      <c r="A1547" s="1" t="s">
        <v>97</v>
      </c>
      <c r="B1547" s="1" t="s">
        <v>1098</v>
      </c>
      <c r="C1547" s="1" t="s">
        <v>571</v>
      </c>
      <c r="D1547" s="3">
        <v>498.20529313575832</v>
      </c>
      <c r="E1547" s="4">
        <v>94.230243527216089</v>
      </c>
      <c r="F1547" s="3">
        <f>D1547*E1547</f>
        <v>46946.006098730584</v>
      </c>
      <c r="G1547" s="3">
        <f>F1547*0.8</f>
        <v>37556.804878984469</v>
      </c>
      <c r="H1547" s="1" t="s">
        <v>1773</v>
      </c>
      <c r="I1547" s="1" t="s">
        <v>1778</v>
      </c>
      <c r="J1547" s="1" t="s">
        <v>1936</v>
      </c>
      <c r="K1547" s="1">
        <v>2019</v>
      </c>
      <c r="L1547" s="1" t="s">
        <v>1980</v>
      </c>
      <c r="M1547" s="1" t="s">
        <v>1992</v>
      </c>
    </row>
    <row r="1548" spans="1:13" x14ac:dyDescent="0.25">
      <c r="A1548" s="1" t="s">
        <v>98</v>
      </c>
      <c r="B1548" s="1" t="s">
        <v>198</v>
      </c>
      <c r="C1548" s="1" t="s">
        <v>17</v>
      </c>
      <c r="D1548" s="3">
        <v>2158.0041649369832</v>
      </c>
      <c r="E1548" s="4">
        <v>94.360594184253017</v>
      </c>
      <c r="F1548" s="3">
        <f>D1548*E1548</f>
        <v>203630.5552555465</v>
      </c>
      <c r="G1548" s="3">
        <f>F1548*0.8</f>
        <v>162904.4442044372</v>
      </c>
      <c r="H1548" s="1" t="s">
        <v>1772</v>
      </c>
      <c r="I1548" s="1" t="s">
        <v>1774</v>
      </c>
      <c r="J1548" s="1" t="s">
        <v>1854</v>
      </c>
      <c r="K1548" s="1">
        <v>2013</v>
      </c>
      <c r="L1548" s="1" t="s">
        <v>1977</v>
      </c>
      <c r="M1548" s="1" t="s">
        <v>1981</v>
      </c>
    </row>
    <row r="1549" spans="1:13" x14ac:dyDescent="0.25">
      <c r="A1549" s="1" t="s">
        <v>53</v>
      </c>
      <c r="B1549" s="1" t="s">
        <v>1154</v>
      </c>
      <c r="C1549" s="1" t="s">
        <v>571</v>
      </c>
      <c r="D1549" s="3">
        <v>6322.7797913040376</v>
      </c>
      <c r="E1549" s="4">
        <v>94.377660668377217</v>
      </c>
      <c r="F1549" s="3">
        <f>D1549*E1549</f>
        <v>596729.16562456533</v>
      </c>
      <c r="G1549" s="3">
        <f>F1549*0.8</f>
        <v>477383.33249965229</v>
      </c>
      <c r="H1549" s="1" t="s">
        <v>1772</v>
      </c>
      <c r="I1549" s="1" t="s">
        <v>1778</v>
      </c>
      <c r="J1549" s="1" t="s">
        <v>1806</v>
      </c>
      <c r="K1549" s="1">
        <v>2003</v>
      </c>
      <c r="L1549" s="1" t="s">
        <v>1980</v>
      </c>
      <c r="M1549" s="1" t="s">
        <v>1988</v>
      </c>
    </row>
    <row r="1550" spans="1:13" x14ac:dyDescent="0.25">
      <c r="A1550" s="1" t="s">
        <v>81</v>
      </c>
      <c r="B1550" s="1" t="s">
        <v>1082</v>
      </c>
      <c r="C1550" s="1" t="s">
        <v>571</v>
      </c>
      <c r="D1550" s="3">
        <v>3628.3152317417612</v>
      </c>
      <c r="E1550" s="4">
        <v>94.41893849555963</v>
      </c>
      <c r="F1550" s="3">
        <f>D1550*E1550</f>
        <v>342581.67270832753</v>
      </c>
      <c r="G1550" s="3">
        <f>F1550*0.8</f>
        <v>274065.33816666203</v>
      </c>
      <c r="H1550" s="1" t="s">
        <v>1772</v>
      </c>
      <c r="I1550" s="1" t="s">
        <v>1778</v>
      </c>
      <c r="J1550" s="1" t="s">
        <v>1920</v>
      </c>
      <c r="K1550" s="1">
        <v>2000</v>
      </c>
      <c r="L1550" s="1" t="s">
        <v>1980</v>
      </c>
      <c r="M1550" s="1" t="s">
        <v>1988</v>
      </c>
    </row>
    <row r="1551" spans="1:13" x14ac:dyDescent="0.25">
      <c r="A1551" s="1" t="s">
        <v>40</v>
      </c>
      <c r="B1551" s="1" t="s">
        <v>240</v>
      </c>
      <c r="C1551" s="1" t="s">
        <v>18</v>
      </c>
      <c r="D1551" s="3">
        <v>3545.5985346914108</v>
      </c>
      <c r="E1551" s="4">
        <v>94.483201499524512</v>
      </c>
      <c r="F1551" s="3">
        <f>D1551*E1551</f>
        <v>334999.50078966742</v>
      </c>
      <c r="G1551" s="3">
        <f>F1551*0.8</f>
        <v>267999.60063173395</v>
      </c>
      <c r="H1551" s="1" t="s">
        <v>1772</v>
      </c>
      <c r="I1551" s="1" t="s">
        <v>1777</v>
      </c>
      <c r="J1551" s="1" t="s">
        <v>1895</v>
      </c>
      <c r="K1551" s="1">
        <v>1998</v>
      </c>
      <c r="L1551" s="1" t="s">
        <v>1979</v>
      </c>
      <c r="M1551" s="1" t="s">
        <v>1987</v>
      </c>
    </row>
    <row r="1552" spans="1:13" x14ac:dyDescent="0.25">
      <c r="A1552" s="1" t="s">
        <v>124</v>
      </c>
      <c r="B1552" s="1" t="s">
        <v>1727</v>
      </c>
      <c r="C1552" s="1" t="s">
        <v>1592</v>
      </c>
      <c r="D1552" s="3">
        <v>5631.7919358984027</v>
      </c>
      <c r="E1552" s="4">
        <v>94.506014113466591</v>
      </c>
      <c r="F1552" s="3">
        <f>D1552*E1552</f>
        <v>532238.20817812183</v>
      </c>
      <c r="G1552" s="3">
        <f>F1552*0.8</f>
        <v>425790.56654249749</v>
      </c>
      <c r="H1552" s="1" t="s">
        <v>1772</v>
      </c>
      <c r="I1552" s="1" t="s">
        <v>1781</v>
      </c>
      <c r="J1552" s="1" t="s">
        <v>1794</v>
      </c>
      <c r="K1552" s="1">
        <v>2002</v>
      </c>
      <c r="L1552" s="1" t="s">
        <v>1979</v>
      </c>
      <c r="M1552" s="1" t="s">
        <v>1983</v>
      </c>
    </row>
    <row r="1553" spans="1:13" x14ac:dyDescent="0.25">
      <c r="A1553" s="1" t="s">
        <v>57</v>
      </c>
      <c r="B1553" s="1" t="s">
        <v>257</v>
      </c>
      <c r="C1553" s="1" t="s">
        <v>19</v>
      </c>
      <c r="D1553" s="3">
        <v>113.54712263436429</v>
      </c>
      <c r="E1553" s="4">
        <v>94.608710293238659</v>
      </c>
      <c r="F1553" s="3">
        <f>D1553*E1553</f>
        <v>10742.546829945413</v>
      </c>
      <c r="G1553" s="3">
        <f>F1553*0.8</f>
        <v>8594.0374639563306</v>
      </c>
      <c r="H1553" s="1" t="s">
        <v>1773</v>
      </c>
      <c r="I1553" s="1" t="s">
        <v>1778</v>
      </c>
      <c r="J1553" s="1" t="s">
        <v>1912</v>
      </c>
      <c r="K1553" s="1">
        <v>2015</v>
      </c>
      <c r="L1553" s="1" t="s">
        <v>1980</v>
      </c>
      <c r="M1553" s="1" t="s">
        <v>1992</v>
      </c>
    </row>
    <row r="1554" spans="1:13" x14ac:dyDescent="0.25">
      <c r="A1554" s="1" t="s">
        <v>30</v>
      </c>
      <c r="B1554" s="1" t="s">
        <v>1231</v>
      </c>
      <c r="C1554" s="1" t="s">
        <v>571</v>
      </c>
      <c r="D1554" s="3">
        <v>9924.7571772353003</v>
      </c>
      <c r="E1554" s="4">
        <v>94.636497752661995</v>
      </c>
      <c r="F1554" s="3">
        <f>D1554*E1554</f>
        <v>939244.26029914455</v>
      </c>
      <c r="G1554" s="3">
        <f>F1554*0.8</f>
        <v>751395.40823931573</v>
      </c>
      <c r="H1554" s="1" t="s">
        <v>1772</v>
      </c>
      <c r="I1554" s="1" t="s">
        <v>1774</v>
      </c>
      <c r="J1554" s="1" t="s">
        <v>1798</v>
      </c>
      <c r="K1554" s="1">
        <v>2007</v>
      </c>
      <c r="L1554" s="1" t="s">
        <v>1977</v>
      </c>
      <c r="M1554" s="1" t="s">
        <v>1981</v>
      </c>
    </row>
    <row r="1555" spans="1:13" x14ac:dyDescent="0.25">
      <c r="A1555" s="1" t="s">
        <v>52</v>
      </c>
      <c r="B1555" s="1" t="s">
        <v>1655</v>
      </c>
      <c r="C1555" s="1" t="s">
        <v>1592</v>
      </c>
      <c r="D1555" s="3">
        <v>9701.4594154720289</v>
      </c>
      <c r="E1555" s="4">
        <v>94.636803355065453</v>
      </c>
      <c r="F1555" s="3">
        <f>D1555*E1555</f>
        <v>918115.10695917462</v>
      </c>
      <c r="G1555" s="3">
        <f>F1555*0.8</f>
        <v>734492.08556733979</v>
      </c>
      <c r="H1555" s="1" t="s">
        <v>1773</v>
      </c>
      <c r="I1555" s="1" t="s">
        <v>1781</v>
      </c>
      <c r="J1555" s="1" t="s">
        <v>1947</v>
      </c>
      <c r="K1555" s="1">
        <v>2019</v>
      </c>
      <c r="L1555" s="1" t="s">
        <v>1979</v>
      </c>
      <c r="M1555" s="1" t="s">
        <v>1983</v>
      </c>
    </row>
    <row r="1556" spans="1:13" x14ac:dyDescent="0.25">
      <c r="A1556" s="1" t="s">
        <v>112</v>
      </c>
      <c r="B1556" s="1" t="s">
        <v>1213</v>
      </c>
      <c r="C1556" s="1" t="s">
        <v>571</v>
      </c>
      <c r="D1556" s="3">
        <v>6000.7457436055965</v>
      </c>
      <c r="E1556" s="4">
        <v>94.650653973101811</v>
      </c>
      <c r="F1556" s="3">
        <f>D1556*E1556</f>
        <v>567974.50895857683</v>
      </c>
      <c r="G1556" s="3">
        <f>F1556*0.8</f>
        <v>454379.60716686147</v>
      </c>
      <c r="H1556" s="1" t="s">
        <v>1772</v>
      </c>
      <c r="I1556" s="1" t="s">
        <v>1781</v>
      </c>
      <c r="J1556" s="1" t="s">
        <v>1811</v>
      </c>
      <c r="K1556" s="1">
        <v>2003</v>
      </c>
      <c r="L1556" s="1" t="s">
        <v>1979</v>
      </c>
      <c r="M1556" s="1" t="s">
        <v>1987</v>
      </c>
    </row>
    <row r="1557" spans="1:13" x14ac:dyDescent="0.25">
      <c r="A1557" s="1" t="s">
        <v>36</v>
      </c>
      <c r="B1557" s="1" t="s">
        <v>1438</v>
      </c>
      <c r="C1557" s="1" t="s">
        <v>1283</v>
      </c>
      <c r="D1557" s="3">
        <v>368.84923862420703</v>
      </c>
      <c r="E1557" s="4">
        <v>94.732980672739629</v>
      </c>
      <c r="F1557" s="3">
        <f>D1557*E1557</f>
        <v>34942.18779374173</v>
      </c>
      <c r="G1557" s="3">
        <f>F1557*0.8</f>
        <v>27953.750234993386</v>
      </c>
      <c r="H1557" s="1" t="s">
        <v>1772</v>
      </c>
      <c r="I1557" s="1" t="s">
        <v>1781</v>
      </c>
      <c r="J1557" s="1" t="s">
        <v>1817</v>
      </c>
      <c r="K1557" s="1">
        <v>2005</v>
      </c>
      <c r="L1557" s="1" t="s">
        <v>1979</v>
      </c>
      <c r="M1557" s="1" t="s">
        <v>1983</v>
      </c>
    </row>
    <row r="1558" spans="1:13" x14ac:dyDescent="0.25">
      <c r="A1558" s="1" t="s">
        <v>55</v>
      </c>
      <c r="B1558" s="1" t="s">
        <v>555</v>
      </c>
      <c r="C1558" s="1" t="s">
        <v>25</v>
      </c>
      <c r="D1558" s="3">
        <v>375.5489350563368</v>
      </c>
      <c r="E1558" s="4">
        <v>94.760610502992719</v>
      </c>
      <c r="F1558" s="3">
        <f>D1558*E1558</f>
        <v>35587.24635968724</v>
      </c>
      <c r="G1558" s="3">
        <f>F1558*0.8</f>
        <v>28469.797087749794</v>
      </c>
      <c r="H1558" s="1" t="s">
        <v>1772</v>
      </c>
      <c r="I1558" s="1" t="s">
        <v>1780</v>
      </c>
      <c r="J1558" s="1" t="s">
        <v>1938</v>
      </c>
      <c r="K1558" s="1">
        <v>1998</v>
      </c>
      <c r="L1558" s="1" t="s">
        <v>1978</v>
      </c>
      <c r="M1558" s="1" t="s">
        <v>1990</v>
      </c>
    </row>
    <row r="1559" spans="1:13" x14ac:dyDescent="0.25">
      <c r="A1559" s="1" t="s">
        <v>26</v>
      </c>
      <c r="B1559" s="1" t="s">
        <v>1528</v>
      </c>
      <c r="C1559" s="1" t="s">
        <v>1283</v>
      </c>
      <c r="D1559" s="3">
        <v>3958.2001266757316</v>
      </c>
      <c r="E1559" s="4">
        <v>94.818519958323293</v>
      </c>
      <c r="F1559" s="3">
        <f>D1559*E1559</f>
        <v>375310.67771024065</v>
      </c>
      <c r="G1559" s="3">
        <f>F1559*0.8</f>
        <v>300248.54216819251</v>
      </c>
      <c r="H1559" s="1" t="s">
        <v>1772</v>
      </c>
      <c r="I1559" s="1" t="s">
        <v>1774</v>
      </c>
      <c r="J1559" s="1" t="s">
        <v>1822</v>
      </c>
      <c r="K1559" s="1">
        <v>2009</v>
      </c>
      <c r="L1559" s="1" t="s">
        <v>1977</v>
      </c>
      <c r="M1559" s="1" t="s">
        <v>1989</v>
      </c>
    </row>
    <row r="1560" spans="1:13" x14ac:dyDescent="0.25">
      <c r="A1560" s="1" t="s">
        <v>51</v>
      </c>
      <c r="B1560" s="1" t="s">
        <v>1152</v>
      </c>
      <c r="C1560" s="1" t="s">
        <v>571</v>
      </c>
      <c r="D1560" s="3">
        <v>9872.296401077323</v>
      </c>
      <c r="E1560" s="4">
        <v>94.872817985807359</v>
      </c>
      <c r="F1560" s="3">
        <f>D1560*E1560</f>
        <v>936612.57956134994</v>
      </c>
      <c r="G1560" s="3">
        <f>F1560*0.8</f>
        <v>749290.06364908</v>
      </c>
      <c r="H1560" s="1" t="s">
        <v>1772</v>
      </c>
      <c r="I1560" s="1" t="s">
        <v>1776</v>
      </c>
      <c r="J1560" s="1" t="s">
        <v>1804</v>
      </c>
      <c r="K1560" s="1">
        <v>2021</v>
      </c>
      <c r="L1560" s="1" t="s">
        <v>1978</v>
      </c>
      <c r="M1560" s="1" t="s">
        <v>1986</v>
      </c>
    </row>
    <row r="1561" spans="1:13" x14ac:dyDescent="0.25">
      <c r="A1561" s="1" t="s">
        <v>37</v>
      </c>
      <c r="B1561" s="1" t="s">
        <v>1640</v>
      </c>
      <c r="C1561" s="1" t="s">
        <v>1592</v>
      </c>
      <c r="D1561" s="3">
        <v>5075.2342881604818</v>
      </c>
      <c r="E1561" s="4">
        <v>94.907920133430366</v>
      </c>
      <c r="F1561" s="3">
        <f>D1561*E1561</f>
        <v>481679.93047918234</v>
      </c>
      <c r="G1561" s="3">
        <f>F1561*0.8</f>
        <v>385343.94438334589</v>
      </c>
      <c r="H1561" s="1" t="s">
        <v>1773</v>
      </c>
      <c r="I1561" s="1" t="s">
        <v>1782</v>
      </c>
      <c r="J1561" s="1" t="s">
        <v>1932</v>
      </c>
      <c r="K1561" s="1">
        <v>2009</v>
      </c>
      <c r="L1561" s="1" t="s">
        <v>1980</v>
      </c>
      <c r="M1561" s="1" t="s">
        <v>1992</v>
      </c>
    </row>
    <row r="1562" spans="1:13" x14ac:dyDescent="0.25">
      <c r="A1562" s="1" t="s">
        <v>100</v>
      </c>
      <c r="B1562" s="1" t="s">
        <v>1201</v>
      </c>
      <c r="C1562" s="1" t="s">
        <v>571</v>
      </c>
      <c r="D1562" s="3">
        <v>9849.0684687331177</v>
      </c>
      <c r="E1562" s="4">
        <v>95.013292750276847</v>
      </c>
      <c r="F1562" s="3">
        <f>D1562*E1562</f>
        <v>935792.42573726061</v>
      </c>
      <c r="G1562" s="3">
        <f>F1562*0.8</f>
        <v>748633.94058980851</v>
      </c>
      <c r="H1562" s="1" t="s">
        <v>1772</v>
      </c>
      <c r="I1562" s="1" t="s">
        <v>1777</v>
      </c>
      <c r="J1562" s="1" t="s">
        <v>1799</v>
      </c>
      <c r="K1562" s="1">
        <v>1999</v>
      </c>
      <c r="L1562" s="1" t="s">
        <v>1979</v>
      </c>
      <c r="M1562" s="1" t="s">
        <v>1987</v>
      </c>
    </row>
    <row r="1563" spans="1:13" x14ac:dyDescent="0.25">
      <c r="A1563" s="1" t="s">
        <v>82</v>
      </c>
      <c r="B1563" s="1" t="s">
        <v>583</v>
      </c>
      <c r="C1563" s="1" t="s">
        <v>571</v>
      </c>
      <c r="D1563" s="3">
        <v>82.018372658446694</v>
      </c>
      <c r="E1563" s="4">
        <v>95.115813983969403</v>
      </c>
      <c r="F1563" s="3">
        <f>D1563*E1563</f>
        <v>7801.2442770486978</v>
      </c>
      <c r="G1563" s="3">
        <f>F1563*0.8</f>
        <v>6240.9954216389588</v>
      </c>
      <c r="H1563" s="1" t="s">
        <v>1773</v>
      </c>
      <c r="I1563" s="1" t="s">
        <v>1774</v>
      </c>
      <c r="J1563" s="1" t="s">
        <v>1965</v>
      </c>
      <c r="K1563" s="1">
        <v>2007</v>
      </c>
      <c r="L1563" s="1" t="s">
        <v>1977</v>
      </c>
      <c r="M1563" s="1" t="s">
        <v>1981</v>
      </c>
    </row>
    <row r="1564" spans="1:13" x14ac:dyDescent="0.25">
      <c r="A1564" s="1" t="s">
        <v>33</v>
      </c>
      <c r="B1564" s="1" t="s">
        <v>734</v>
      </c>
      <c r="C1564" s="1" t="s">
        <v>571</v>
      </c>
      <c r="D1564" s="3">
        <v>1535.2648734684249</v>
      </c>
      <c r="E1564" s="4">
        <v>95.127852313621077</v>
      </c>
      <c r="F1564" s="3">
        <f>D1564*E1564</f>
        <v>146046.45014559446</v>
      </c>
      <c r="G1564" s="3">
        <f>F1564*0.8</f>
        <v>116837.16011647557</v>
      </c>
      <c r="H1564" s="1" t="s">
        <v>1772</v>
      </c>
      <c r="I1564" s="1" t="s">
        <v>1782</v>
      </c>
      <c r="J1564" s="1" t="s">
        <v>1845</v>
      </c>
      <c r="K1564" s="1">
        <v>2022</v>
      </c>
      <c r="L1564" s="1" t="s">
        <v>1980</v>
      </c>
      <c r="M1564" s="1" t="s">
        <v>1988</v>
      </c>
    </row>
    <row r="1565" spans="1:13" x14ac:dyDescent="0.25">
      <c r="A1565" s="1" t="s">
        <v>100</v>
      </c>
      <c r="B1565" s="1" t="s">
        <v>901</v>
      </c>
      <c r="C1565" s="1" t="s">
        <v>571</v>
      </c>
      <c r="D1565" s="3">
        <v>3791.5647519060581</v>
      </c>
      <c r="E1565" s="4">
        <v>95.241048829230508</v>
      </c>
      <c r="F1565" s="3">
        <f>D1565*E1565</f>
        <v>361112.60367547412</v>
      </c>
      <c r="G1565" s="3">
        <f>F1565*0.8</f>
        <v>288890.08294037933</v>
      </c>
      <c r="H1565" s="1" t="s">
        <v>1772</v>
      </c>
      <c r="I1565" s="1" t="s">
        <v>1781</v>
      </c>
      <c r="J1565" s="1" t="s">
        <v>1972</v>
      </c>
      <c r="K1565" s="1">
        <v>2010</v>
      </c>
      <c r="L1565" s="1" t="s">
        <v>1979</v>
      </c>
      <c r="M1565" s="1" t="s">
        <v>1987</v>
      </c>
    </row>
    <row r="1566" spans="1:13" x14ac:dyDescent="0.25">
      <c r="A1566" s="1" t="s">
        <v>48</v>
      </c>
      <c r="B1566" s="1" t="s">
        <v>649</v>
      </c>
      <c r="C1566" s="1" t="s">
        <v>571</v>
      </c>
      <c r="D1566" s="3">
        <v>262.50366819809187</v>
      </c>
      <c r="E1566" s="4">
        <v>95.270833667413996</v>
      </c>
      <c r="F1566" s="3">
        <f>D1566*E1566</f>
        <v>25008.943309986444</v>
      </c>
      <c r="G1566" s="3">
        <f>F1566*0.8</f>
        <v>20007.154647989155</v>
      </c>
      <c r="H1566" s="1" t="s">
        <v>1773</v>
      </c>
      <c r="I1566" s="1" t="s">
        <v>1777</v>
      </c>
      <c r="J1566" s="1" t="s">
        <v>1791</v>
      </c>
      <c r="K1566" s="1">
        <v>2002</v>
      </c>
      <c r="L1566" s="1" t="s">
        <v>1979</v>
      </c>
      <c r="M1566" s="1" t="s">
        <v>1987</v>
      </c>
    </row>
    <row r="1567" spans="1:13" x14ac:dyDescent="0.25">
      <c r="A1567" s="1" t="s">
        <v>54</v>
      </c>
      <c r="B1567" s="1" t="s">
        <v>855</v>
      </c>
      <c r="C1567" s="1" t="s">
        <v>571</v>
      </c>
      <c r="D1567" s="3">
        <v>5334.5659740221799</v>
      </c>
      <c r="E1567" s="4">
        <v>95.337700988006574</v>
      </c>
      <c r="F1567" s="3">
        <f>D1567*E1567</f>
        <v>508585.25573212066</v>
      </c>
      <c r="G1567" s="3">
        <f>F1567*0.8</f>
        <v>406868.20458569657</v>
      </c>
      <c r="H1567" s="1" t="s">
        <v>1772</v>
      </c>
      <c r="I1567" s="1" t="s">
        <v>1774</v>
      </c>
      <c r="J1567" s="1" t="s">
        <v>1965</v>
      </c>
      <c r="K1567" s="1">
        <v>2012</v>
      </c>
      <c r="L1567" s="1" t="s">
        <v>1977</v>
      </c>
      <c r="M1567" s="1" t="s">
        <v>1989</v>
      </c>
    </row>
    <row r="1568" spans="1:13" x14ac:dyDescent="0.25">
      <c r="A1568" s="1" t="s">
        <v>28</v>
      </c>
      <c r="B1568" s="1" t="s">
        <v>629</v>
      </c>
      <c r="C1568" s="1" t="s">
        <v>571</v>
      </c>
      <c r="D1568" s="3">
        <v>3380.8439319075646</v>
      </c>
      <c r="E1568" s="4">
        <v>95.389922003813126</v>
      </c>
      <c r="F1568" s="3">
        <f>D1568*E1568</f>
        <v>322498.4389717275</v>
      </c>
      <c r="G1568" s="3">
        <f>F1568*0.8</f>
        <v>257998.75117738202</v>
      </c>
      <c r="H1568" s="1" t="s">
        <v>1772</v>
      </c>
      <c r="I1568" s="1" t="s">
        <v>1781</v>
      </c>
      <c r="J1568" s="1" t="s">
        <v>1972</v>
      </c>
      <c r="K1568" s="1">
        <v>2008</v>
      </c>
      <c r="L1568" s="1" t="s">
        <v>1979</v>
      </c>
      <c r="M1568" s="1" t="s">
        <v>1991</v>
      </c>
    </row>
    <row r="1569" spans="1:13" x14ac:dyDescent="0.25">
      <c r="A1569" s="1" t="s">
        <v>83</v>
      </c>
      <c r="B1569" s="1" t="s">
        <v>1184</v>
      </c>
      <c r="C1569" s="1" t="s">
        <v>571</v>
      </c>
      <c r="D1569" s="3">
        <v>2905.1739127932442</v>
      </c>
      <c r="E1569" s="4">
        <v>95.442248550607474</v>
      </c>
      <c r="F1569" s="3">
        <f>D1569*E1569</f>
        <v>277276.33066755364</v>
      </c>
      <c r="G1569" s="3">
        <f>F1569*0.8</f>
        <v>221821.06453404293</v>
      </c>
      <c r="H1569" s="1" t="s">
        <v>1773</v>
      </c>
      <c r="I1569" s="1" t="s">
        <v>1776</v>
      </c>
      <c r="J1569" s="1" t="s">
        <v>1797</v>
      </c>
      <c r="K1569" s="1">
        <v>2008</v>
      </c>
      <c r="L1569" s="1" t="s">
        <v>1978</v>
      </c>
      <c r="M1569" s="1" t="s">
        <v>1982</v>
      </c>
    </row>
    <row r="1570" spans="1:13" x14ac:dyDescent="0.25">
      <c r="A1570" s="1" t="s">
        <v>115</v>
      </c>
      <c r="B1570" s="1" t="s">
        <v>1517</v>
      </c>
      <c r="C1570" s="1" t="s">
        <v>1283</v>
      </c>
      <c r="D1570" s="3">
        <v>80.365400203827875</v>
      </c>
      <c r="E1570" s="4">
        <v>95.465157450956085</v>
      </c>
      <c r="F1570" s="3">
        <f>D1570*E1570</f>
        <v>7672.095584067526</v>
      </c>
      <c r="G1570" s="3">
        <f>F1570*0.8</f>
        <v>6137.6764672540212</v>
      </c>
      <c r="H1570" s="1" t="s">
        <v>1772</v>
      </c>
      <c r="I1570" s="1" t="s">
        <v>1780</v>
      </c>
      <c r="J1570" s="1" t="s">
        <v>1811</v>
      </c>
      <c r="K1570" s="1">
        <v>2007</v>
      </c>
      <c r="L1570" s="1" t="s">
        <v>1978</v>
      </c>
      <c r="M1570" s="1" t="s">
        <v>1990</v>
      </c>
    </row>
    <row r="1571" spans="1:13" x14ac:dyDescent="0.25">
      <c r="A1571" s="1" t="s">
        <v>108</v>
      </c>
      <c r="B1571" s="1" t="s">
        <v>1711</v>
      </c>
      <c r="C1571" s="1" t="s">
        <v>1592</v>
      </c>
      <c r="D1571" s="3">
        <v>4888.5376639299002</v>
      </c>
      <c r="E1571" s="4">
        <v>95.528126215848346</v>
      </c>
      <c r="F1571" s="3">
        <f>D1571*E1571</f>
        <v>466992.84297082393</v>
      </c>
      <c r="G1571" s="3">
        <f>F1571*0.8</f>
        <v>373594.27437665919</v>
      </c>
      <c r="H1571" s="1" t="s">
        <v>1772</v>
      </c>
      <c r="I1571" s="1" t="s">
        <v>1781</v>
      </c>
      <c r="J1571" s="1" t="s">
        <v>1817</v>
      </c>
      <c r="K1571" s="1">
        <v>2003</v>
      </c>
      <c r="L1571" s="1" t="s">
        <v>1979</v>
      </c>
      <c r="M1571" s="1" t="s">
        <v>1991</v>
      </c>
    </row>
    <row r="1572" spans="1:13" x14ac:dyDescent="0.25">
      <c r="A1572" s="1" t="s">
        <v>108</v>
      </c>
      <c r="B1572" s="1" t="s">
        <v>809</v>
      </c>
      <c r="C1572" s="1" t="s">
        <v>571</v>
      </c>
      <c r="D1572" s="3">
        <v>2136.5603731196115</v>
      </c>
      <c r="E1572" s="4">
        <v>95.620229697958138</v>
      </c>
      <c r="F1572" s="3">
        <f>D1572*E1572</f>
        <v>204298.39364125239</v>
      </c>
      <c r="G1572" s="3">
        <f>F1572*0.8</f>
        <v>163438.71491300192</v>
      </c>
      <c r="H1572" s="1" t="s">
        <v>1773</v>
      </c>
      <c r="I1572" s="1" t="s">
        <v>1777</v>
      </c>
      <c r="J1572" s="1" t="s">
        <v>1919</v>
      </c>
      <c r="K1572" s="1">
        <v>2011</v>
      </c>
      <c r="L1572" s="1" t="s">
        <v>1979</v>
      </c>
      <c r="M1572" s="1" t="s">
        <v>1991</v>
      </c>
    </row>
    <row r="1573" spans="1:13" x14ac:dyDescent="0.25">
      <c r="A1573" s="1" t="s">
        <v>115</v>
      </c>
      <c r="B1573" s="1" t="s">
        <v>616</v>
      </c>
      <c r="C1573" s="1" t="s">
        <v>571</v>
      </c>
      <c r="D1573" s="3">
        <v>3172.7404833623195</v>
      </c>
      <c r="E1573" s="4">
        <v>95.636019266674381</v>
      </c>
      <c r="F1573" s="3">
        <f>D1573*E1573</f>
        <v>303428.2699949966</v>
      </c>
      <c r="G1573" s="3">
        <f>F1573*0.8</f>
        <v>242742.6159959973</v>
      </c>
      <c r="H1573" s="1" t="s">
        <v>1772</v>
      </c>
      <c r="I1573" s="1" t="s">
        <v>1776</v>
      </c>
      <c r="J1573" s="1" t="s">
        <v>1812</v>
      </c>
      <c r="K1573" s="1">
        <v>2003</v>
      </c>
      <c r="L1573" s="1" t="s">
        <v>1978</v>
      </c>
      <c r="M1573" s="1" t="s">
        <v>1990</v>
      </c>
    </row>
    <row r="1574" spans="1:13" x14ac:dyDescent="0.25">
      <c r="A1574" s="1" t="s">
        <v>98</v>
      </c>
      <c r="B1574" s="1" t="s">
        <v>1601</v>
      </c>
      <c r="C1574" s="1" t="s">
        <v>1592</v>
      </c>
      <c r="D1574" s="3">
        <v>6367.1199023274594</v>
      </c>
      <c r="E1574" s="4">
        <v>95.640275873478174</v>
      </c>
      <c r="F1574" s="3">
        <f>D1574*E1574</f>
        <v>608953.10397811164</v>
      </c>
      <c r="G1574" s="3">
        <f>F1574*0.8</f>
        <v>487162.48318248935</v>
      </c>
      <c r="H1574" s="1" t="s">
        <v>1772</v>
      </c>
      <c r="I1574" s="1" t="s">
        <v>1774</v>
      </c>
      <c r="J1574" s="1" t="s">
        <v>1893</v>
      </c>
      <c r="K1574" s="1">
        <v>2004</v>
      </c>
      <c r="L1574" s="1" t="s">
        <v>1977</v>
      </c>
      <c r="M1574" s="1" t="s">
        <v>1989</v>
      </c>
    </row>
    <row r="1575" spans="1:13" x14ac:dyDescent="0.25">
      <c r="A1575" s="1" t="s">
        <v>116</v>
      </c>
      <c r="B1575" s="1" t="s">
        <v>316</v>
      </c>
      <c r="C1575" s="1" t="s">
        <v>21</v>
      </c>
      <c r="D1575" s="3">
        <v>2860.1378348470153</v>
      </c>
      <c r="E1575" s="4">
        <v>95.660411766428282</v>
      </c>
      <c r="F1575" s="3">
        <f>D1575*E1575</f>
        <v>273601.96299020614</v>
      </c>
      <c r="G1575" s="3">
        <f>F1575*0.8</f>
        <v>218881.57039216493</v>
      </c>
      <c r="H1575" s="1" t="s">
        <v>1773</v>
      </c>
      <c r="I1575" s="1" t="s">
        <v>1781</v>
      </c>
      <c r="J1575" s="1" t="s">
        <v>1971</v>
      </c>
      <c r="K1575" s="1">
        <v>2003</v>
      </c>
      <c r="L1575" s="1" t="s">
        <v>1979</v>
      </c>
      <c r="M1575" s="1" t="s">
        <v>1991</v>
      </c>
    </row>
    <row r="1576" spans="1:13" x14ac:dyDescent="0.25">
      <c r="A1576" s="1" t="s">
        <v>123</v>
      </c>
      <c r="B1576" s="1" t="s">
        <v>1024</v>
      </c>
      <c r="C1576" s="1" t="s">
        <v>571</v>
      </c>
      <c r="D1576" s="3">
        <v>9993.786029077477</v>
      </c>
      <c r="E1576" s="4">
        <v>95.665119692039809</v>
      </c>
      <c r="F1576" s="3">
        <f>D1576*E1576</f>
        <v>956056.73664833209</v>
      </c>
      <c r="G1576" s="3">
        <f>F1576*0.8</f>
        <v>764845.38931866572</v>
      </c>
      <c r="H1576" s="1" t="s">
        <v>1772</v>
      </c>
      <c r="I1576" s="1" t="s">
        <v>1776</v>
      </c>
      <c r="J1576" s="1" t="s">
        <v>1862</v>
      </c>
      <c r="K1576" s="1">
        <v>2004</v>
      </c>
      <c r="L1576" s="1" t="s">
        <v>1978</v>
      </c>
      <c r="M1576" s="1" t="s">
        <v>1990</v>
      </c>
    </row>
    <row r="1577" spans="1:13" x14ac:dyDescent="0.25">
      <c r="A1577" s="1" t="s">
        <v>58</v>
      </c>
      <c r="B1577" s="1" t="s">
        <v>1761</v>
      </c>
      <c r="C1577" s="1" t="s">
        <v>1592</v>
      </c>
      <c r="D1577" s="3">
        <v>3949.7062907975842</v>
      </c>
      <c r="E1577" s="4">
        <v>95.685281605458101</v>
      </c>
      <c r="F1577" s="3">
        <f>D1577*E1577</f>
        <v>377928.75869381626</v>
      </c>
      <c r="G1577" s="3">
        <f>F1577*0.8</f>
        <v>302343.00695505302</v>
      </c>
      <c r="H1577" s="1" t="s">
        <v>1772</v>
      </c>
      <c r="I1577" s="1" t="s">
        <v>1774</v>
      </c>
      <c r="J1577" s="1" t="s">
        <v>1783</v>
      </c>
      <c r="K1577" s="1">
        <v>2002</v>
      </c>
      <c r="L1577" s="1" t="s">
        <v>1977</v>
      </c>
      <c r="M1577" s="1" t="s">
        <v>1981</v>
      </c>
    </row>
    <row r="1578" spans="1:13" x14ac:dyDescent="0.25">
      <c r="A1578" s="1" t="s">
        <v>27</v>
      </c>
      <c r="B1578" s="1" t="s">
        <v>1429</v>
      </c>
      <c r="C1578" s="1" t="s">
        <v>1283</v>
      </c>
      <c r="D1578" s="3">
        <v>412.21446386200512</v>
      </c>
      <c r="E1578" s="4">
        <v>95.74829804354556</v>
      </c>
      <c r="F1578" s="3">
        <f>D1578*E1578</f>
        <v>39468.833343719605</v>
      </c>
      <c r="G1578" s="3">
        <f>F1578*0.8</f>
        <v>31575.066674975686</v>
      </c>
      <c r="H1578" s="1" t="s">
        <v>1772</v>
      </c>
      <c r="I1578" s="1" t="s">
        <v>1780</v>
      </c>
      <c r="J1578" s="1" t="s">
        <v>1808</v>
      </c>
      <c r="K1578" s="1">
        <v>2004</v>
      </c>
      <c r="L1578" s="1" t="s">
        <v>1978</v>
      </c>
      <c r="M1578" s="1" t="s">
        <v>1986</v>
      </c>
    </row>
    <row r="1579" spans="1:13" x14ac:dyDescent="0.25">
      <c r="A1579" s="1" t="s">
        <v>49</v>
      </c>
      <c r="B1579" s="1" t="s">
        <v>850</v>
      </c>
      <c r="C1579" s="1" t="s">
        <v>571</v>
      </c>
      <c r="D1579" s="3">
        <v>8999.8804467949594</v>
      </c>
      <c r="E1579" s="4">
        <v>95.876536471423805</v>
      </c>
      <c r="F1579" s="3">
        <f>D1579*E1579</f>
        <v>862877.36589559086</v>
      </c>
      <c r="G1579" s="3">
        <f>F1579*0.8</f>
        <v>690301.89271647274</v>
      </c>
      <c r="H1579" s="1" t="s">
        <v>1773</v>
      </c>
      <c r="I1579" s="1" t="s">
        <v>1778</v>
      </c>
      <c r="J1579" s="1" t="s">
        <v>1960</v>
      </c>
      <c r="K1579" s="1">
        <v>2007</v>
      </c>
      <c r="L1579" s="1" t="s">
        <v>1980</v>
      </c>
      <c r="M1579" s="1" t="s">
        <v>1984</v>
      </c>
    </row>
    <row r="1580" spans="1:13" x14ac:dyDescent="0.25">
      <c r="A1580" s="1" t="s">
        <v>36</v>
      </c>
      <c r="B1580" s="1" t="s">
        <v>336</v>
      </c>
      <c r="C1580" s="1" t="s">
        <v>21</v>
      </c>
      <c r="D1580" s="3">
        <v>4680.1141392125601</v>
      </c>
      <c r="E1580" s="4">
        <v>96.072997926346844</v>
      </c>
      <c r="F1580" s="3">
        <f>D1580*E1580</f>
        <v>449632.59599163482</v>
      </c>
      <c r="G1580" s="3">
        <f>F1580*0.8</f>
        <v>359706.0767933079</v>
      </c>
      <c r="H1580" s="1" t="s">
        <v>1772</v>
      </c>
      <c r="I1580" s="1" t="s">
        <v>1777</v>
      </c>
      <c r="J1580" s="1" t="s">
        <v>1805</v>
      </c>
      <c r="K1580" s="1">
        <v>2001</v>
      </c>
      <c r="L1580" s="1" t="s">
        <v>1979</v>
      </c>
      <c r="M1580" s="1" t="s">
        <v>1987</v>
      </c>
    </row>
    <row r="1581" spans="1:13" x14ac:dyDescent="0.25">
      <c r="A1581" s="1" t="s">
        <v>50</v>
      </c>
      <c r="B1581" s="1" t="s">
        <v>1753</v>
      </c>
      <c r="C1581" s="1" t="s">
        <v>1592</v>
      </c>
      <c r="D1581" s="3">
        <v>9435.8023103042506</v>
      </c>
      <c r="E1581" s="4">
        <v>96.202265876229518</v>
      </c>
      <c r="F1581" s="3">
        <f>D1581*E1581</f>
        <v>907745.5626114303</v>
      </c>
      <c r="G1581" s="3">
        <f>F1581*0.8</f>
        <v>726196.45008914429</v>
      </c>
      <c r="H1581" s="1" t="s">
        <v>1773</v>
      </c>
      <c r="I1581" s="1" t="s">
        <v>1774</v>
      </c>
      <c r="J1581" s="1" t="s">
        <v>1805</v>
      </c>
      <c r="K1581" s="1">
        <v>2011</v>
      </c>
      <c r="L1581" s="1" t="s">
        <v>1977</v>
      </c>
      <c r="M1581" s="1" t="s">
        <v>1985</v>
      </c>
    </row>
    <row r="1582" spans="1:13" x14ac:dyDescent="0.25">
      <c r="A1582" s="1" t="s">
        <v>94</v>
      </c>
      <c r="B1582" s="1" t="s">
        <v>294</v>
      </c>
      <c r="C1582" s="1" t="s">
        <v>20</v>
      </c>
      <c r="D1582" s="3">
        <v>9925.5991628734537</v>
      </c>
      <c r="E1582" s="4">
        <v>96.289389246192158</v>
      </c>
      <c r="F1582" s="3">
        <f>D1582*E1582</f>
        <v>955729.88129560102</v>
      </c>
      <c r="G1582" s="3">
        <f>F1582*0.8</f>
        <v>764583.90503648086</v>
      </c>
      <c r="H1582" s="1" t="s">
        <v>1773</v>
      </c>
      <c r="I1582" s="1" t="s">
        <v>1774</v>
      </c>
      <c r="J1582" s="1" t="s">
        <v>1949</v>
      </c>
      <c r="K1582" s="1">
        <v>2007</v>
      </c>
      <c r="L1582" s="1" t="s">
        <v>1977</v>
      </c>
      <c r="M1582" s="1" t="s">
        <v>1981</v>
      </c>
    </row>
    <row r="1583" spans="1:13" x14ac:dyDescent="0.25">
      <c r="A1583" s="1" t="s">
        <v>30</v>
      </c>
      <c r="B1583" s="1" t="s">
        <v>1332</v>
      </c>
      <c r="C1583" s="1" t="s">
        <v>1283</v>
      </c>
      <c r="D1583" s="3">
        <v>9643.0184916116614</v>
      </c>
      <c r="E1583" s="4">
        <v>96.303545949509314</v>
      </c>
      <c r="F1583" s="3">
        <f>D1583*E1583</f>
        <v>928656.87439889158</v>
      </c>
      <c r="G1583" s="3">
        <f>F1583*0.8</f>
        <v>742925.49951911333</v>
      </c>
      <c r="H1583" s="1" t="s">
        <v>1773</v>
      </c>
      <c r="I1583" s="1" t="s">
        <v>1779</v>
      </c>
      <c r="J1583" s="1" t="s">
        <v>1897</v>
      </c>
      <c r="K1583" s="1">
        <v>2010</v>
      </c>
      <c r="L1583" s="1" t="s">
        <v>1977</v>
      </c>
      <c r="M1583" s="1" t="s">
        <v>1985</v>
      </c>
    </row>
    <row r="1584" spans="1:13" x14ac:dyDescent="0.25">
      <c r="A1584" s="1" t="s">
        <v>117</v>
      </c>
      <c r="B1584" s="1" t="s">
        <v>217</v>
      </c>
      <c r="C1584" s="1" t="s">
        <v>17</v>
      </c>
      <c r="D1584" s="3">
        <v>41.155915278924262</v>
      </c>
      <c r="E1584" s="4">
        <v>96.319583382289181</v>
      </c>
      <c r="F1584" s="3">
        <f>D1584*E1584</f>
        <v>3964.1206133827745</v>
      </c>
      <c r="G1584" s="3">
        <f>F1584*0.8</f>
        <v>3171.2964907062196</v>
      </c>
      <c r="H1584" s="1" t="s">
        <v>1773</v>
      </c>
      <c r="I1584" s="1" t="s">
        <v>1778</v>
      </c>
      <c r="J1584" s="1" t="s">
        <v>1872</v>
      </c>
      <c r="K1584" s="1">
        <v>2007</v>
      </c>
      <c r="L1584" s="1" t="s">
        <v>1980</v>
      </c>
      <c r="M1584" s="1" t="s">
        <v>1988</v>
      </c>
    </row>
    <row r="1585" spans="1:13" x14ac:dyDescent="0.25">
      <c r="A1585" s="1" t="s">
        <v>96</v>
      </c>
      <c r="B1585" s="1" t="s">
        <v>697</v>
      </c>
      <c r="C1585" s="1" t="s">
        <v>571</v>
      </c>
      <c r="D1585" s="3">
        <v>3260.0156093493815</v>
      </c>
      <c r="E1585" s="4">
        <v>96.442203228000949</v>
      </c>
      <c r="F1585" s="3">
        <f>D1585*E1585</f>
        <v>314403.08792332839</v>
      </c>
      <c r="G1585" s="3">
        <f>F1585*0.8</f>
        <v>251522.47033866274</v>
      </c>
      <c r="H1585" s="1" t="s">
        <v>1772</v>
      </c>
      <c r="I1585" s="1" t="s">
        <v>1777</v>
      </c>
      <c r="J1585" s="1" t="s">
        <v>1808</v>
      </c>
      <c r="K1585" s="1">
        <v>2010</v>
      </c>
      <c r="L1585" s="1" t="s">
        <v>1979</v>
      </c>
      <c r="M1585" s="1" t="s">
        <v>1987</v>
      </c>
    </row>
    <row r="1586" spans="1:13" x14ac:dyDescent="0.25">
      <c r="A1586" s="1" t="s">
        <v>120</v>
      </c>
      <c r="B1586" s="1" t="s">
        <v>1623</v>
      </c>
      <c r="C1586" s="1" t="s">
        <v>1592</v>
      </c>
      <c r="D1586" s="3">
        <v>3725.2843996297456</v>
      </c>
      <c r="E1586" s="4">
        <v>96.475287583787434</v>
      </c>
      <c r="F1586" s="3">
        <f>D1586*E1586</f>
        <v>359397.88378567662</v>
      </c>
      <c r="G1586" s="3">
        <f>F1586*0.8</f>
        <v>287518.30702854128</v>
      </c>
      <c r="H1586" s="1" t="s">
        <v>1772</v>
      </c>
      <c r="I1586" s="1" t="s">
        <v>1781</v>
      </c>
      <c r="J1586" s="1" t="s">
        <v>1915</v>
      </c>
      <c r="K1586" s="1">
        <v>2021</v>
      </c>
      <c r="L1586" s="1" t="s">
        <v>1979</v>
      </c>
      <c r="M1586" s="1" t="s">
        <v>1987</v>
      </c>
    </row>
    <row r="1587" spans="1:13" x14ac:dyDescent="0.25">
      <c r="A1587" s="1" t="s">
        <v>118</v>
      </c>
      <c r="B1587" s="1" t="s">
        <v>1721</v>
      </c>
      <c r="C1587" s="1" t="s">
        <v>1592</v>
      </c>
      <c r="D1587" s="3">
        <v>9257.0979617995999</v>
      </c>
      <c r="E1587" s="4">
        <v>96.562724334370358</v>
      </c>
      <c r="F1587" s="3">
        <f>D1587*E1587</f>
        <v>893890.59862151649</v>
      </c>
      <c r="G1587" s="3">
        <f>F1587*0.8</f>
        <v>715112.47889721324</v>
      </c>
      <c r="H1587" s="1" t="s">
        <v>1772</v>
      </c>
      <c r="I1587" s="1" t="s">
        <v>1774</v>
      </c>
      <c r="J1587" s="1" t="s">
        <v>1974</v>
      </c>
      <c r="K1587" s="1">
        <v>2013</v>
      </c>
      <c r="L1587" s="1" t="s">
        <v>1977</v>
      </c>
      <c r="M1587" s="1" t="s">
        <v>1989</v>
      </c>
    </row>
    <row r="1588" spans="1:13" x14ac:dyDescent="0.25">
      <c r="A1588" s="1" t="s">
        <v>118</v>
      </c>
      <c r="B1588" s="1" t="s">
        <v>1520</v>
      </c>
      <c r="C1588" s="1" t="s">
        <v>1283</v>
      </c>
      <c r="D1588" s="3">
        <v>2451.1073500239213</v>
      </c>
      <c r="E1588" s="4">
        <v>96.676673589312571</v>
      </c>
      <c r="F1588" s="3">
        <f>D1588*E1588</f>
        <v>236964.90521062756</v>
      </c>
      <c r="G1588" s="3">
        <f>F1588*0.8</f>
        <v>189571.92416850207</v>
      </c>
      <c r="H1588" s="1" t="s">
        <v>1772</v>
      </c>
      <c r="I1588" s="1" t="s">
        <v>1774</v>
      </c>
      <c r="J1588" s="1" t="s">
        <v>1814</v>
      </c>
      <c r="K1588" s="1">
        <v>2010</v>
      </c>
      <c r="L1588" s="1" t="s">
        <v>1977</v>
      </c>
      <c r="M1588" s="1" t="s">
        <v>1981</v>
      </c>
    </row>
    <row r="1589" spans="1:13" x14ac:dyDescent="0.25">
      <c r="A1589" s="1" t="s">
        <v>114</v>
      </c>
      <c r="B1589" s="1" t="s">
        <v>414</v>
      </c>
      <c r="C1589" s="1" t="s">
        <v>23</v>
      </c>
      <c r="D1589" s="3">
        <v>9443.4110411143065</v>
      </c>
      <c r="E1589" s="4">
        <v>96.971803231955249</v>
      </c>
      <c r="F1589" s="3">
        <f>D1589*E1589</f>
        <v>915744.59731741017</v>
      </c>
      <c r="G1589" s="3">
        <f>F1589*0.8</f>
        <v>732595.67785392818</v>
      </c>
      <c r="H1589" s="1" t="s">
        <v>1773</v>
      </c>
      <c r="I1589" s="1" t="s">
        <v>1774</v>
      </c>
      <c r="J1589" s="1" t="s">
        <v>1798</v>
      </c>
      <c r="K1589" s="1">
        <v>1999</v>
      </c>
      <c r="L1589" s="1" t="s">
        <v>1977</v>
      </c>
      <c r="M1589" s="1" t="s">
        <v>1981</v>
      </c>
    </row>
    <row r="1590" spans="1:13" x14ac:dyDescent="0.25">
      <c r="A1590" s="1" t="s">
        <v>48</v>
      </c>
      <c r="B1590" s="1" t="s">
        <v>248</v>
      </c>
      <c r="C1590" s="1" t="s">
        <v>19</v>
      </c>
      <c r="D1590" s="3">
        <v>6744.8450088202571</v>
      </c>
      <c r="E1590" s="4">
        <v>97.042022477363233</v>
      </c>
      <c r="F1590" s="3">
        <f>D1590*E1590</f>
        <v>654533.40095226665</v>
      </c>
      <c r="G1590" s="3">
        <f>F1590*0.8</f>
        <v>523626.72076181334</v>
      </c>
      <c r="H1590" s="1" t="s">
        <v>1773</v>
      </c>
      <c r="I1590" s="1" t="s">
        <v>1777</v>
      </c>
      <c r="J1590" s="1" t="s">
        <v>1903</v>
      </c>
      <c r="K1590" s="1">
        <v>2006</v>
      </c>
      <c r="L1590" s="1" t="s">
        <v>1979</v>
      </c>
      <c r="M1590" s="1" t="s">
        <v>1983</v>
      </c>
    </row>
    <row r="1591" spans="1:13" x14ac:dyDescent="0.25">
      <c r="A1591" s="1" t="s">
        <v>62</v>
      </c>
      <c r="B1591" s="1" t="s">
        <v>1263</v>
      </c>
      <c r="C1591" s="1" t="s">
        <v>571</v>
      </c>
      <c r="D1591" s="3">
        <v>9504.7583970324504</v>
      </c>
      <c r="E1591" s="4">
        <v>97.056175512689023</v>
      </c>
      <c r="F1591" s="3">
        <f>D1591*E1591</f>
        <v>922495.49918808625</v>
      </c>
      <c r="G1591" s="3">
        <f>F1591*0.8</f>
        <v>737996.399350469</v>
      </c>
      <c r="H1591" s="1" t="s">
        <v>1772</v>
      </c>
      <c r="I1591" s="1" t="s">
        <v>1774</v>
      </c>
      <c r="J1591" s="1" t="s">
        <v>1830</v>
      </c>
      <c r="K1591" s="1">
        <v>2021</v>
      </c>
      <c r="L1591" s="1" t="s">
        <v>1977</v>
      </c>
      <c r="M1591" s="1" t="s">
        <v>1989</v>
      </c>
    </row>
    <row r="1592" spans="1:13" x14ac:dyDescent="0.25">
      <c r="A1592" s="1" t="s">
        <v>113</v>
      </c>
      <c r="B1592" s="1" t="s">
        <v>1415</v>
      </c>
      <c r="C1592" s="1" t="s">
        <v>1283</v>
      </c>
      <c r="D1592" s="3">
        <v>6090.453105389216</v>
      </c>
      <c r="E1592" s="4">
        <v>97.088967024478663</v>
      </c>
      <c r="F1592" s="3">
        <f>D1592*E1592</f>
        <v>591315.80071326729</v>
      </c>
      <c r="G1592" s="3">
        <f>F1592*0.8</f>
        <v>473052.64057061385</v>
      </c>
      <c r="H1592" s="1" t="s">
        <v>1773</v>
      </c>
      <c r="I1592" s="1" t="s">
        <v>1782</v>
      </c>
      <c r="J1592" s="1" t="s">
        <v>1794</v>
      </c>
      <c r="K1592" s="1">
        <v>1999</v>
      </c>
      <c r="L1592" s="1" t="s">
        <v>1980</v>
      </c>
      <c r="M1592" s="1" t="s">
        <v>1984</v>
      </c>
    </row>
    <row r="1593" spans="1:13" x14ac:dyDescent="0.25">
      <c r="A1593" s="1" t="s">
        <v>121</v>
      </c>
      <c r="B1593" s="1" t="s">
        <v>822</v>
      </c>
      <c r="C1593" s="1" t="s">
        <v>571</v>
      </c>
      <c r="D1593" s="3">
        <v>7458.7684048155616</v>
      </c>
      <c r="E1593" s="4">
        <v>97.213734506256472</v>
      </c>
      <c r="F1593" s="3">
        <f>D1593*E1593</f>
        <v>725094.73144939414</v>
      </c>
      <c r="G1593" s="3">
        <f>F1593*0.8</f>
        <v>580075.78515951533</v>
      </c>
      <c r="H1593" s="1" t="s">
        <v>1773</v>
      </c>
      <c r="I1593" s="1" t="s">
        <v>1782</v>
      </c>
      <c r="J1593" s="1" t="s">
        <v>1932</v>
      </c>
      <c r="K1593" s="1">
        <v>2004</v>
      </c>
      <c r="L1593" s="1" t="s">
        <v>1980</v>
      </c>
      <c r="M1593" s="1" t="s">
        <v>1992</v>
      </c>
    </row>
    <row r="1594" spans="1:13" x14ac:dyDescent="0.25">
      <c r="A1594" s="1" t="s">
        <v>30</v>
      </c>
      <c r="B1594" s="1" t="s">
        <v>1532</v>
      </c>
      <c r="C1594" s="1" t="s">
        <v>1283</v>
      </c>
      <c r="D1594" s="3">
        <v>3238.2864803116986</v>
      </c>
      <c r="E1594" s="4">
        <v>97.246745682687518</v>
      </c>
      <c r="F1594" s="3">
        <f>D1594*E1594</f>
        <v>314912.82179855701</v>
      </c>
      <c r="G1594" s="3">
        <f>F1594*0.8</f>
        <v>251930.25743884561</v>
      </c>
      <c r="H1594" s="1" t="s">
        <v>1773</v>
      </c>
      <c r="I1594" s="1" t="s">
        <v>1779</v>
      </c>
      <c r="J1594" s="1" t="s">
        <v>1826</v>
      </c>
      <c r="K1594" s="1">
        <v>2013</v>
      </c>
      <c r="L1594" s="1" t="s">
        <v>1977</v>
      </c>
      <c r="M1594" s="1" t="s">
        <v>1981</v>
      </c>
    </row>
    <row r="1595" spans="1:13" x14ac:dyDescent="0.25">
      <c r="A1595" s="1" t="s">
        <v>61</v>
      </c>
      <c r="B1595" s="1" t="s">
        <v>862</v>
      </c>
      <c r="C1595" s="1" t="s">
        <v>571</v>
      </c>
      <c r="D1595" s="3">
        <v>2459.4630848597831</v>
      </c>
      <c r="E1595" s="4">
        <v>97.277427662861797</v>
      </c>
      <c r="F1595" s="3">
        <f>D1595*E1595</f>
        <v>239250.24232692647</v>
      </c>
      <c r="G1595" s="3">
        <f>F1595*0.8</f>
        <v>191400.19386154119</v>
      </c>
      <c r="H1595" s="1" t="s">
        <v>1773</v>
      </c>
      <c r="I1595" s="1" t="s">
        <v>1782</v>
      </c>
      <c r="J1595" s="1" t="s">
        <v>1972</v>
      </c>
      <c r="K1595" s="1">
        <v>2010</v>
      </c>
      <c r="L1595" s="1" t="s">
        <v>1980</v>
      </c>
      <c r="M1595" s="1" t="s">
        <v>1984</v>
      </c>
    </row>
    <row r="1596" spans="1:13" x14ac:dyDescent="0.25">
      <c r="A1596" s="1" t="s">
        <v>106</v>
      </c>
      <c r="B1596" s="1" t="s">
        <v>406</v>
      </c>
      <c r="C1596" s="1" t="s">
        <v>23</v>
      </c>
      <c r="D1596" s="3">
        <v>1070.5433243608886</v>
      </c>
      <c r="E1596" s="4">
        <v>97.28729668112436</v>
      </c>
      <c r="F1596" s="3">
        <f>D1596*E1596</f>
        <v>104150.26600709492</v>
      </c>
      <c r="G1596" s="3">
        <f>F1596*0.8</f>
        <v>83320.212805675939</v>
      </c>
      <c r="H1596" s="1" t="s">
        <v>1772</v>
      </c>
      <c r="I1596" s="1" t="s">
        <v>1774</v>
      </c>
      <c r="J1596" s="1" t="s">
        <v>0</v>
      </c>
      <c r="K1596" s="1">
        <v>2008</v>
      </c>
      <c r="L1596" s="1" t="s">
        <v>1977</v>
      </c>
      <c r="M1596" s="1" t="s">
        <v>1985</v>
      </c>
    </row>
    <row r="1597" spans="1:13" x14ac:dyDescent="0.25">
      <c r="A1597" s="1" t="s">
        <v>86</v>
      </c>
      <c r="B1597" s="1" t="s">
        <v>1388</v>
      </c>
      <c r="C1597" s="1" t="s">
        <v>1283</v>
      </c>
      <c r="D1597" s="3">
        <v>2966.2591832588191</v>
      </c>
      <c r="E1597" s="4">
        <v>97.321884899866504</v>
      </c>
      <c r="F1597" s="3">
        <f>D1597*E1597</f>
        <v>288681.93481628684</v>
      </c>
      <c r="G1597" s="3">
        <f>F1597*0.8</f>
        <v>230945.54785302948</v>
      </c>
      <c r="H1597" s="1" t="s">
        <v>1772</v>
      </c>
      <c r="I1597" s="1" t="s">
        <v>1779</v>
      </c>
      <c r="J1597" s="1" t="s">
        <v>1953</v>
      </c>
      <c r="K1597" s="1">
        <v>1997</v>
      </c>
      <c r="L1597" s="1" t="s">
        <v>1977</v>
      </c>
      <c r="M1597" s="1" t="s">
        <v>1981</v>
      </c>
    </row>
    <row r="1598" spans="1:13" x14ac:dyDescent="0.25">
      <c r="A1598" s="1" t="s">
        <v>65</v>
      </c>
      <c r="B1598" s="1" t="s">
        <v>1668</v>
      </c>
      <c r="C1598" s="1" t="s">
        <v>1592</v>
      </c>
      <c r="D1598" s="3">
        <v>9982.5447664676976</v>
      </c>
      <c r="E1598" s="4">
        <v>97.324826055709764</v>
      </c>
      <c r="F1598" s="3">
        <f>D1598*E1598</f>
        <v>971549.43298980454</v>
      </c>
      <c r="G1598" s="3">
        <f>F1598*0.8</f>
        <v>777239.5463918437</v>
      </c>
      <c r="H1598" s="1" t="s">
        <v>1773</v>
      </c>
      <c r="I1598" s="1" t="s">
        <v>1778</v>
      </c>
      <c r="J1598" s="1" t="s">
        <v>1960</v>
      </c>
      <c r="K1598" s="1">
        <v>1998</v>
      </c>
      <c r="L1598" s="1" t="s">
        <v>1980</v>
      </c>
      <c r="M1598" s="1" t="s">
        <v>1984</v>
      </c>
    </row>
    <row r="1599" spans="1:13" x14ac:dyDescent="0.25">
      <c r="A1599" s="1" t="s">
        <v>67</v>
      </c>
      <c r="B1599" s="1" t="s">
        <v>1670</v>
      </c>
      <c r="C1599" s="1" t="s">
        <v>1592</v>
      </c>
      <c r="D1599" s="3">
        <v>9708.4440730619426</v>
      </c>
      <c r="E1599" s="4">
        <v>97.325351850368321</v>
      </c>
      <c r="F1599" s="3">
        <f>D1599*E1599</f>
        <v>944877.73533037654</v>
      </c>
      <c r="G1599" s="3">
        <f>F1599*0.8</f>
        <v>755902.18826430128</v>
      </c>
      <c r="H1599" s="1" t="s">
        <v>1773</v>
      </c>
      <c r="I1599" s="1" t="s">
        <v>1780</v>
      </c>
      <c r="J1599" s="1" t="s">
        <v>1962</v>
      </c>
      <c r="K1599" s="1">
        <v>2000</v>
      </c>
      <c r="L1599" s="1" t="s">
        <v>1978</v>
      </c>
      <c r="M1599" s="1" t="s">
        <v>1986</v>
      </c>
    </row>
    <row r="1600" spans="1:13" x14ac:dyDescent="0.25">
      <c r="A1600" s="1" t="s">
        <v>71</v>
      </c>
      <c r="B1600" s="1" t="s">
        <v>171</v>
      </c>
      <c r="C1600" s="1" t="s">
        <v>16</v>
      </c>
      <c r="D1600" s="3">
        <v>8487.1307369264086</v>
      </c>
      <c r="E1600" s="4">
        <v>97.3943137419691</v>
      </c>
      <c r="F1600" s="3">
        <f>D1600*E1600</f>
        <v>826598.27376132004</v>
      </c>
      <c r="G1600" s="3">
        <f>F1600*0.8</f>
        <v>661278.61900905613</v>
      </c>
      <c r="H1600" s="1" t="s">
        <v>1772</v>
      </c>
      <c r="I1600" s="1" t="s">
        <v>1780</v>
      </c>
      <c r="J1600" s="1" t="s">
        <v>1827</v>
      </c>
      <c r="K1600" s="1">
        <v>2003</v>
      </c>
      <c r="L1600" s="1" t="s">
        <v>1978</v>
      </c>
      <c r="M1600" s="1" t="s">
        <v>1990</v>
      </c>
    </row>
    <row r="1601" spans="1:13" x14ac:dyDescent="0.25">
      <c r="A1601" s="1" t="s">
        <v>35</v>
      </c>
      <c r="B1601" s="1" t="s">
        <v>836</v>
      </c>
      <c r="C1601" s="1" t="s">
        <v>571</v>
      </c>
      <c r="D1601" s="3">
        <v>4442.1225200043946</v>
      </c>
      <c r="E1601" s="4">
        <v>97.421367763964668</v>
      </c>
      <c r="F1601" s="3">
        <f>D1601*E1601</f>
        <v>432757.65167393762</v>
      </c>
      <c r="G1601" s="3">
        <f>F1601*0.8</f>
        <v>346206.12133915012</v>
      </c>
      <c r="H1601" s="1" t="s">
        <v>1773</v>
      </c>
      <c r="I1601" s="1" t="s">
        <v>1780</v>
      </c>
      <c r="J1601" s="1" t="s">
        <v>1946</v>
      </c>
      <c r="K1601" s="1">
        <v>2001</v>
      </c>
      <c r="L1601" s="1" t="s">
        <v>1978</v>
      </c>
      <c r="M1601" s="1" t="s">
        <v>1982</v>
      </c>
    </row>
    <row r="1602" spans="1:13" x14ac:dyDescent="0.25">
      <c r="A1602" s="1" t="s">
        <v>61</v>
      </c>
      <c r="B1602" s="1" t="s">
        <v>1764</v>
      </c>
      <c r="C1602" s="1" t="s">
        <v>1592</v>
      </c>
      <c r="D1602" s="3">
        <v>5770.890561135946</v>
      </c>
      <c r="E1602" s="4">
        <v>97.456682053070324</v>
      </c>
      <c r="F1602" s="3">
        <f>D1602*E1602</f>
        <v>562411.84657969046</v>
      </c>
      <c r="G1602" s="3">
        <f>F1602*0.8</f>
        <v>449929.47726375237</v>
      </c>
      <c r="H1602" s="1" t="s">
        <v>1773</v>
      </c>
      <c r="I1602" s="1" t="s">
        <v>1778</v>
      </c>
      <c r="J1602" s="1" t="s">
        <v>1786</v>
      </c>
      <c r="K1602" s="1">
        <v>2005</v>
      </c>
      <c r="L1602" s="1" t="s">
        <v>1980</v>
      </c>
      <c r="M1602" s="1" t="s">
        <v>1984</v>
      </c>
    </row>
    <row r="1603" spans="1:13" x14ac:dyDescent="0.25">
      <c r="A1603" s="1" t="s">
        <v>63</v>
      </c>
      <c r="B1603" s="1" t="s">
        <v>1565</v>
      </c>
      <c r="C1603" s="1" t="s">
        <v>1283</v>
      </c>
      <c r="D1603" s="3">
        <v>9431.5208245092908</v>
      </c>
      <c r="E1603" s="4">
        <v>97.461546850285387</v>
      </c>
      <c r="F1603" s="3">
        <f>D1603*E1603</f>
        <v>919210.60870735452</v>
      </c>
      <c r="G1603" s="3">
        <f>F1603*0.8</f>
        <v>735368.48696588364</v>
      </c>
      <c r="H1603" s="1" t="s">
        <v>1772</v>
      </c>
      <c r="I1603" s="1" t="s">
        <v>1780</v>
      </c>
      <c r="J1603" s="1" t="s">
        <v>1</v>
      </c>
      <c r="K1603" s="1">
        <v>2007</v>
      </c>
      <c r="L1603" s="1" t="s">
        <v>1978</v>
      </c>
      <c r="M1603" s="1" t="s">
        <v>1990</v>
      </c>
    </row>
    <row r="1604" spans="1:13" x14ac:dyDescent="0.25">
      <c r="A1604" s="1" t="s">
        <v>87</v>
      </c>
      <c r="B1604" s="1" t="s">
        <v>1690</v>
      </c>
      <c r="C1604" s="1" t="s">
        <v>1592</v>
      </c>
      <c r="D1604" s="3">
        <v>1971.7161147150209</v>
      </c>
      <c r="E1604" s="4">
        <v>97.481546723533867</v>
      </c>
      <c r="F1604" s="3">
        <f>D1604*E1604</f>
        <v>192205.93656213698</v>
      </c>
      <c r="G1604" s="3">
        <f>F1604*0.8</f>
        <v>153764.7492497096</v>
      </c>
      <c r="H1604" s="1" t="s">
        <v>1773</v>
      </c>
      <c r="I1604" s="1" t="s">
        <v>1776</v>
      </c>
      <c r="J1604" s="1" t="s">
        <v>1796</v>
      </c>
      <c r="K1604" s="1">
        <v>2002</v>
      </c>
      <c r="L1604" s="1" t="s">
        <v>1978</v>
      </c>
      <c r="M1604" s="1" t="s">
        <v>1982</v>
      </c>
    </row>
    <row r="1605" spans="1:13" x14ac:dyDescent="0.25">
      <c r="A1605" s="1" t="s">
        <v>36</v>
      </c>
      <c r="B1605" s="1" t="s">
        <v>737</v>
      </c>
      <c r="C1605" s="1" t="s">
        <v>571</v>
      </c>
      <c r="D1605" s="3">
        <v>9317.4279037625365</v>
      </c>
      <c r="E1605" s="4">
        <v>97.483950156118553</v>
      </c>
      <c r="F1605" s="3">
        <f>D1605*E1605</f>
        <v>908299.67735361529</v>
      </c>
      <c r="G1605" s="3">
        <f>F1605*0.8</f>
        <v>726639.74188289233</v>
      </c>
      <c r="H1605" s="1" t="s">
        <v>1772</v>
      </c>
      <c r="I1605" s="1" t="s">
        <v>1777</v>
      </c>
      <c r="J1605" s="1" t="s">
        <v>1848</v>
      </c>
      <c r="K1605" s="1">
        <v>2005</v>
      </c>
      <c r="L1605" s="1" t="s">
        <v>1979</v>
      </c>
      <c r="M1605" s="1" t="s">
        <v>1991</v>
      </c>
    </row>
    <row r="1606" spans="1:13" x14ac:dyDescent="0.25">
      <c r="A1606" s="1" t="s">
        <v>29</v>
      </c>
      <c r="B1606" s="1" t="s">
        <v>229</v>
      </c>
      <c r="C1606" s="1" t="s">
        <v>18</v>
      </c>
      <c r="D1606" s="3">
        <v>2902.6968916877836</v>
      </c>
      <c r="E1606" s="4">
        <v>97.497742290192107</v>
      </c>
      <c r="F1606" s="3">
        <f>D1606*E1606</f>
        <v>283006.39349231718</v>
      </c>
      <c r="G1606" s="3">
        <f>F1606*0.8</f>
        <v>226405.11479385375</v>
      </c>
      <c r="H1606" s="1" t="s">
        <v>1773</v>
      </c>
      <c r="I1606" s="1" t="s">
        <v>1782</v>
      </c>
      <c r="J1606" s="1" t="s">
        <v>1884</v>
      </c>
      <c r="K1606" s="1">
        <v>2005</v>
      </c>
      <c r="L1606" s="1" t="s">
        <v>1980</v>
      </c>
      <c r="M1606" s="1" t="s">
        <v>1988</v>
      </c>
    </row>
    <row r="1607" spans="1:13" x14ac:dyDescent="0.25">
      <c r="A1607" s="1" t="s">
        <v>38</v>
      </c>
      <c r="B1607" s="1" t="s">
        <v>138</v>
      </c>
      <c r="C1607" s="1" t="s">
        <v>14</v>
      </c>
      <c r="D1607" s="3">
        <v>9616.4177964949831</v>
      </c>
      <c r="E1607" s="4">
        <v>97.579571702455397</v>
      </c>
      <c r="F1607" s="3">
        <f>D1607*E1607</f>
        <v>938365.92989385035</v>
      </c>
      <c r="G1607" s="3">
        <f>F1607*0.8</f>
        <v>750692.74391508033</v>
      </c>
      <c r="H1607" s="1" t="s">
        <v>1773</v>
      </c>
      <c r="I1607" s="1" t="s">
        <v>1779</v>
      </c>
      <c r="J1607" s="1" t="s">
        <v>1794</v>
      </c>
      <c r="K1607" s="1">
        <v>2007</v>
      </c>
      <c r="L1607" s="1" t="s">
        <v>1977</v>
      </c>
      <c r="M1607" s="1" t="s">
        <v>1981</v>
      </c>
    </row>
    <row r="1608" spans="1:13" x14ac:dyDescent="0.25">
      <c r="A1608" s="1" t="s">
        <v>46</v>
      </c>
      <c r="B1608" s="1" t="s">
        <v>1348</v>
      </c>
      <c r="C1608" s="1" t="s">
        <v>1283</v>
      </c>
      <c r="D1608" s="3">
        <v>2685.2859878012669</v>
      </c>
      <c r="E1608" s="4">
        <v>97.58579412861188</v>
      </c>
      <c r="F1608" s="3">
        <f>D1608*E1608</f>
        <v>262045.76558202063</v>
      </c>
      <c r="G1608" s="3">
        <f>F1608*0.8</f>
        <v>209636.61246561652</v>
      </c>
      <c r="H1608" s="1" t="s">
        <v>1772</v>
      </c>
      <c r="I1608" s="1" t="s">
        <v>1779</v>
      </c>
      <c r="J1608" s="1" t="s">
        <v>1913</v>
      </c>
      <c r="K1608" s="1">
        <v>2012</v>
      </c>
      <c r="L1608" s="1" t="s">
        <v>1977</v>
      </c>
      <c r="M1608" s="1" t="s">
        <v>1989</v>
      </c>
    </row>
    <row r="1609" spans="1:13" x14ac:dyDescent="0.25">
      <c r="A1609" s="1" t="s">
        <v>101</v>
      </c>
      <c r="B1609" s="1" t="s">
        <v>702</v>
      </c>
      <c r="C1609" s="1" t="s">
        <v>571</v>
      </c>
      <c r="D1609" s="3">
        <v>8287.9549298445181</v>
      </c>
      <c r="E1609" s="4">
        <v>97.629040142090162</v>
      </c>
      <c r="F1609" s="3">
        <f>D1609*E1609</f>
        <v>809145.08454162453</v>
      </c>
      <c r="G1609" s="3">
        <f>F1609*0.8</f>
        <v>647316.06763329962</v>
      </c>
      <c r="H1609" s="1" t="s">
        <v>1773</v>
      </c>
      <c r="I1609" s="1" t="s">
        <v>1782</v>
      </c>
      <c r="J1609" s="1" t="s">
        <v>1813</v>
      </c>
      <c r="K1609" s="1">
        <v>2015</v>
      </c>
      <c r="L1609" s="1" t="s">
        <v>1980</v>
      </c>
      <c r="M1609" s="1" t="s">
        <v>1992</v>
      </c>
    </row>
    <row r="1610" spans="1:13" x14ac:dyDescent="0.25">
      <c r="A1610" s="1" t="s">
        <v>75</v>
      </c>
      <c r="B1610" s="1" t="s">
        <v>1577</v>
      </c>
      <c r="C1610" s="1" t="s">
        <v>1283</v>
      </c>
      <c r="D1610" s="3">
        <v>2497.1624978156938</v>
      </c>
      <c r="E1610" s="4">
        <v>97.675467422147037</v>
      </c>
      <c r="F1610" s="3">
        <f>D1610*E1610</f>
        <v>243911.5142032041</v>
      </c>
      <c r="G1610" s="3">
        <f>F1610*0.8</f>
        <v>195129.21136256331</v>
      </c>
      <c r="H1610" s="1" t="s">
        <v>1772</v>
      </c>
      <c r="I1610" s="1" t="s">
        <v>1776</v>
      </c>
      <c r="J1610" s="1" t="s">
        <v>1870</v>
      </c>
      <c r="K1610" s="1">
        <v>2001</v>
      </c>
      <c r="L1610" s="1" t="s">
        <v>1978</v>
      </c>
      <c r="M1610" s="1" t="s">
        <v>1990</v>
      </c>
    </row>
    <row r="1611" spans="1:13" x14ac:dyDescent="0.25">
      <c r="A1611" s="1" t="s">
        <v>48</v>
      </c>
      <c r="B1611" s="1" t="s">
        <v>1550</v>
      </c>
      <c r="C1611" s="1" t="s">
        <v>1283</v>
      </c>
      <c r="D1611" s="3">
        <v>6536.9606859599526</v>
      </c>
      <c r="E1611" s="4">
        <v>97.799383624076413</v>
      </c>
      <c r="F1611" s="3">
        <f>D1611*E1611</f>
        <v>639310.72586170305</v>
      </c>
      <c r="G1611" s="3">
        <f>F1611*0.8</f>
        <v>511448.58068936248</v>
      </c>
      <c r="H1611" s="1" t="s">
        <v>1773</v>
      </c>
      <c r="I1611" s="1" t="s">
        <v>1781</v>
      </c>
      <c r="J1611" s="1" t="s">
        <v>1844</v>
      </c>
      <c r="K1611" s="1">
        <v>2006</v>
      </c>
      <c r="L1611" s="1" t="s">
        <v>1979</v>
      </c>
      <c r="M1611" s="1" t="s">
        <v>1987</v>
      </c>
    </row>
    <row r="1612" spans="1:13" x14ac:dyDescent="0.25">
      <c r="A1612" s="1" t="s">
        <v>55</v>
      </c>
      <c r="B1612" s="1" t="s">
        <v>1256</v>
      </c>
      <c r="C1612" s="1" t="s">
        <v>571</v>
      </c>
      <c r="D1612" s="3">
        <v>9220.6817171459115</v>
      </c>
      <c r="E1612" s="4">
        <v>97.831511061493444</v>
      </c>
      <c r="F1612" s="3">
        <f>D1612*E1612</f>
        <v>902073.22540547058</v>
      </c>
      <c r="G1612" s="3">
        <f>F1612*0.8</f>
        <v>721658.58032437647</v>
      </c>
      <c r="H1612" s="1" t="s">
        <v>1773</v>
      </c>
      <c r="I1612" s="1" t="s">
        <v>1776</v>
      </c>
      <c r="J1612" s="1" t="s">
        <v>1823</v>
      </c>
      <c r="K1612" s="1">
        <v>2014</v>
      </c>
      <c r="L1612" s="1" t="s">
        <v>1978</v>
      </c>
      <c r="M1612" s="1" t="s">
        <v>1982</v>
      </c>
    </row>
    <row r="1613" spans="1:13" x14ac:dyDescent="0.25">
      <c r="A1613" s="1" t="s">
        <v>30</v>
      </c>
      <c r="B1613" s="1" t="s">
        <v>1733</v>
      </c>
      <c r="C1613" s="1" t="s">
        <v>1592</v>
      </c>
      <c r="D1613" s="3">
        <v>7850.286268067448</v>
      </c>
      <c r="E1613" s="4">
        <v>97.857994231209773</v>
      </c>
      <c r="F1613" s="3">
        <f>D1613*E1613</f>
        <v>768213.26833388966</v>
      </c>
      <c r="G1613" s="3">
        <f>F1613*0.8</f>
        <v>614570.61466711177</v>
      </c>
      <c r="H1613" s="1" t="s">
        <v>1773</v>
      </c>
      <c r="I1613" s="1" t="s">
        <v>1779</v>
      </c>
      <c r="J1613" s="1" t="s">
        <v>1800</v>
      </c>
      <c r="K1613" s="1">
        <v>2020</v>
      </c>
      <c r="L1613" s="1" t="s">
        <v>1977</v>
      </c>
      <c r="M1613" s="1" t="s">
        <v>1989</v>
      </c>
    </row>
    <row r="1614" spans="1:13" x14ac:dyDescent="0.25">
      <c r="A1614" s="1" t="s">
        <v>104</v>
      </c>
      <c r="B1614" s="1" t="s">
        <v>304</v>
      </c>
      <c r="C1614" s="1" t="s">
        <v>20</v>
      </c>
      <c r="D1614" s="3">
        <v>6172.4568266988399</v>
      </c>
      <c r="E1614" s="4">
        <v>98.232773604314445</v>
      </c>
      <c r="F1614" s="3">
        <f>D1614*E1614</f>
        <v>606337.5540395123</v>
      </c>
      <c r="G1614" s="3">
        <f>F1614*0.8</f>
        <v>485070.04323160986</v>
      </c>
      <c r="H1614" s="1" t="s">
        <v>1773</v>
      </c>
      <c r="I1614" s="1" t="s">
        <v>1777</v>
      </c>
      <c r="J1614" s="1" t="s">
        <v>1959</v>
      </c>
      <c r="K1614" s="1">
        <v>2000</v>
      </c>
      <c r="L1614" s="1" t="s">
        <v>1979</v>
      </c>
      <c r="M1614" s="1" t="s">
        <v>1991</v>
      </c>
    </row>
    <row r="1615" spans="1:13" x14ac:dyDescent="0.25">
      <c r="A1615" s="1" t="s">
        <v>95</v>
      </c>
      <c r="B1615" s="1" t="s">
        <v>1397</v>
      </c>
      <c r="C1615" s="1" t="s">
        <v>1283</v>
      </c>
      <c r="D1615" s="3">
        <v>8982.1879207626025</v>
      </c>
      <c r="E1615" s="4">
        <v>98.294664320689023</v>
      </c>
      <c r="F1615" s="3">
        <f>D1615*E1615</f>
        <v>882901.14653670776</v>
      </c>
      <c r="G1615" s="3">
        <f>F1615*0.8</f>
        <v>706320.91722936626</v>
      </c>
      <c r="H1615" s="1" t="s">
        <v>1772</v>
      </c>
      <c r="I1615" s="1" t="s">
        <v>1780</v>
      </c>
      <c r="J1615" s="1" t="s">
        <v>1962</v>
      </c>
      <c r="K1615" s="1">
        <v>2006</v>
      </c>
      <c r="L1615" s="1" t="s">
        <v>1978</v>
      </c>
      <c r="M1615" s="1" t="s">
        <v>1990</v>
      </c>
    </row>
    <row r="1616" spans="1:13" x14ac:dyDescent="0.25">
      <c r="A1616" s="1" t="s">
        <v>50</v>
      </c>
      <c r="B1616" s="1" t="s">
        <v>550</v>
      </c>
      <c r="C1616" s="1" t="s">
        <v>25</v>
      </c>
      <c r="D1616" s="3">
        <v>5559.5189376063745</v>
      </c>
      <c r="E1616" s="4">
        <v>98.344527954802103</v>
      </c>
      <c r="F1616" s="3">
        <f>D1616*E1616</f>
        <v>546748.26557468181</v>
      </c>
      <c r="G1616" s="3">
        <f>F1616*0.8</f>
        <v>437398.61245974549</v>
      </c>
      <c r="H1616" s="1" t="s">
        <v>1772</v>
      </c>
      <c r="I1616" s="1" t="s">
        <v>1774</v>
      </c>
      <c r="J1616" s="1" t="s">
        <v>1933</v>
      </c>
      <c r="K1616" s="1">
        <v>2007</v>
      </c>
      <c r="L1616" s="1" t="s">
        <v>1977</v>
      </c>
      <c r="M1616" s="1" t="s">
        <v>1985</v>
      </c>
    </row>
    <row r="1617" spans="1:13" x14ac:dyDescent="0.25">
      <c r="A1617" s="1" t="s">
        <v>36</v>
      </c>
      <c r="B1617" s="1" t="s">
        <v>637</v>
      </c>
      <c r="C1617" s="1" t="s">
        <v>571</v>
      </c>
      <c r="D1617" s="3">
        <v>2145.8776691137805</v>
      </c>
      <c r="E1617" s="4">
        <v>98.419357669681389</v>
      </c>
      <c r="F1617" s="3">
        <f>D1617*E1617</f>
        <v>211195.90183189139</v>
      </c>
      <c r="G1617" s="3">
        <f>F1617*0.8</f>
        <v>168956.72146551311</v>
      </c>
      <c r="H1617" s="1" t="s">
        <v>1772</v>
      </c>
      <c r="I1617" s="1" t="s">
        <v>1781</v>
      </c>
      <c r="J1617" s="1" t="s">
        <v>1794</v>
      </c>
      <c r="K1617" s="1">
        <v>1999</v>
      </c>
      <c r="L1617" s="1" t="s">
        <v>1979</v>
      </c>
      <c r="M1617" s="1" t="s">
        <v>1987</v>
      </c>
    </row>
    <row r="1618" spans="1:13" x14ac:dyDescent="0.25">
      <c r="A1618" s="1" t="s">
        <v>44</v>
      </c>
      <c r="B1618" s="1" t="s">
        <v>1045</v>
      </c>
      <c r="C1618" s="1" t="s">
        <v>571</v>
      </c>
      <c r="D1618" s="3">
        <v>7528.4907091987925</v>
      </c>
      <c r="E1618" s="4">
        <v>98.447620386239663</v>
      </c>
      <c r="F1618" s="3">
        <f>D1618*E1618</f>
        <v>741161.99542053498</v>
      </c>
      <c r="G1618" s="3">
        <f>F1618*0.8</f>
        <v>592929.59633642796</v>
      </c>
      <c r="H1618" s="1" t="s">
        <v>1772</v>
      </c>
      <c r="I1618" s="1" t="s">
        <v>1781</v>
      </c>
      <c r="J1618" s="1" t="s">
        <v>1883</v>
      </c>
      <c r="K1618" s="1">
        <v>2005</v>
      </c>
      <c r="L1618" s="1" t="s">
        <v>1979</v>
      </c>
      <c r="M1618" s="1" t="s">
        <v>1987</v>
      </c>
    </row>
    <row r="1619" spans="1:13" x14ac:dyDescent="0.25">
      <c r="A1619" s="1" t="s">
        <v>107</v>
      </c>
      <c r="B1619" s="1" t="s">
        <v>608</v>
      </c>
      <c r="C1619" s="1" t="s">
        <v>571</v>
      </c>
      <c r="D1619" s="3">
        <v>5065.9707761988939</v>
      </c>
      <c r="E1619" s="4">
        <v>98.556129019933721</v>
      </c>
      <c r="F1619" s="3">
        <f>D1619*E1619</f>
        <v>499282.46943027194</v>
      </c>
      <c r="G1619" s="3">
        <f>F1619*0.8</f>
        <v>399425.97554421757</v>
      </c>
      <c r="H1619" s="1" t="s">
        <v>1773</v>
      </c>
      <c r="I1619" s="1" t="s">
        <v>1776</v>
      </c>
      <c r="J1619" s="1" t="s">
        <v>1804</v>
      </c>
      <c r="K1619" s="1">
        <v>2012</v>
      </c>
      <c r="L1619" s="1" t="s">
        <v>1978</v>
      </c>
      <c r="M1619" s="1" t="s">
        <v>1982</v>
      </c>
    </row>
    <row r="1620" spans="1:13" x14ac:dyDescent="0.25">
      <c r="A1620" s="1" t="s">
        <v>87</v>
      </c>
      <c r="B1620" s="1" t="s">
        <v>788</v>
      </c>
      <c r="C1620" s="1" t="s">
        <v>571</v>
      </c>
      <c r="D1620" s="3">
        <v>2242.4980102235827</v>
      </c>
      <c r="E1620" s="4">
        <v>98.609581831595236</v>
      </c>
      <c r="F1620" s="3">
        <f>D1620*E1620</f>
        <v>221131.79104633187</v>
      </c>
      <c r="G1620" s="3">
        <f>F1620*0.8</f>
        <v>176905.43283706551</v>
      </c>
      <c r="H1620" s="1" t="s">
        <v>1773</v>
      </c>
      <c r="I1620" s="1" t="s">
        <v>1780</v>
      </c>
      <c r="J1620" s="1" t="s">
        <v>1898</v>
      </c>
      <c r="K1620" s="1">
        <v>2008</v>
      </c>
      <c r="L1620" s="1" t="s">
        <v>1978</v>
      </c>
      <c r="M1620" s="1" t="s">
        <v>1982</v>
      </c>
    </row>
    <row r="1621" spans="1:13" x14ac:dyDescent="0.25">
      <c r="A1621" s="1" t="s">
        <v>56</v>
      </c>
      <c r="B1621" s="1" t="s">
        <v>456</v>
      </c>
      <c r="C1621" s="1" t="s">
        <v>23</v>
      </c>
      <c r="D1621" s="3">
        <v>1097.0763628118996</v>
      </c>
      <c r="E1621" s="4">
        <v>98.642268319593569</v>
      </c>
      <c r="F1621" s="3">
        <f>D1621*E1621</f>
        <v>108218.10094757518</v>
      </c>
      <c r="G1621" s="3">
        <f>F1621*0.8</f>
        <v>86574.480758060148</v>
      </c>
      <c r="H1621" s="1" t="s">
        <v>1772</v>
      </c>
      <c r="I1621" s="1" t="s">
        <v>1777</v>
      </c>
      <c r="J1621" s="1" t="s">
        <v>1840</v>
      </c>
      <c r="K1621" s="1">
        <v>2010</v>
      </c>
      <c r="L1621" s="1" t="s">
        <v>1979</v>
      </c>
      <c r="M1621" s="1" t="s">
        <v>1987</v>
      </c>
    </row>
    <row r="1622" spans="1:13" x14ac:dyDescent="0.25">
      <c r="A1622" s="1" t="s">
        <v>110</v>
      </c>
      <c r="B1622" s="1" t="s">
        <v>410</v>
      </c>
      <c r="C1622" s="1" t="s">
        <v>23</v>
      </c>
      <c r="D1622" s="3">
        <v>9995.3945175090248</v>
      </c>
      <c r="E1622" s="4">
        <v>98.656575197237885</v>
      </c>
      <c r="F1622" s="3">
        <f>D1622*E1622</f>
        <v>986111.39084268839</v>
      </c>
      <c r="G1622" s="3">
        <f>F1622*0.8</f>
        <v>788889.11267415073</v>
      </c>
      <c r="H1622" s="1" t="s">
        <v>1772</v>
      </c>
      <c r="I1622" s="1" t="s">
        <v>1779</v>
      </c>
      <c r="J1622" s="1" t="s">
        <v>1794</v>
      </c>
      <c r="K1622" s="1">
        <v>2012</v>
      </c>
      <c r="L1622" s="1" t="s">
        <v>1977</v>
      </c>
      <c r="M1622" s="1" t="s">
        <v>1989</v>
      </c>
    </row>
    <row r="1623" spans="1:13" x14ac:dyDescent="0.25">
      <c r="A1623" s="1" t="s">
        <v>36</v>
      </c>
      <c r="B1623" s="1" t="s">
        <v>837</v>
      </c>
      <c r="C1623" s="1" t="s">
        <v>571</v>
      </c>
      <c r="D1623" s="3">
        <v>1254.9380834370938</v>
      </c>
      <c r="E1623" s="4">
        <v>99.110705077014813</v>
      </c>
      <c r="F1623" s="3">
        <f>D1623*E1623</f>
        <v>124377.79827744802</v>
      </c>
      <c r="G1623" s="3">
        <f>F1623*0.8</f>
        <v>99502.238621958415</v>
      </c>
      <c r="H1623" s="1" t="s">
        <v>1773</v>
      </c>
      <c r="I1623" s="1" t="s">
        <v>1781</v>
      </c>
      <c r="J1623" s="1" t="s">
        <v>1947</v>
      </c>
      <c r="K1623" s="1">
        <v>2002</v>
      </c>
      <c r="L1623" s="1" t="s">
        <v>1979</v>
      </c>
      <c r="M1623" s="1" t="s">
        <v>1983</v>
      </c>
    </row>
    <row r="1624" spans="1:13" x14ac:dyDescent="0.25">
      <c r="A1624" s="1" t="s">
        <v>43</v>
      </c>
      <c r="B1624" s="1" t="s">
        <v>644</v>
      </c>
      <c r="C1624" s="1" t="s">
        <v>571</v>
      </c>
      <c r="D1624" s="3">
        <v>7272.7035992395686</v>
      </c>
      <c r="E1624" s="4">
        <v>99.112245009225575</v>
      </c>
      <c r="F1624" s="3">
        <f>D1624*E1624</f>
        <v>720813.98100730882</v>
      </c>
      <c r="G1624" s="3">
        <f>F1624*0.8</f>
        <v>576651.18480584712</v>
      </c>
      <c r="H1624" s="1" t="s">
        <v>1772</v>
      </c>
      <c r="I1624" s="1" t="s">
        <v>1780</v>
      </c>
      <c r="J1624" s="1" t="s">
        <v>1801</v>
      </c>
      <c r="K1624" s="1">
        <v>1997</v>
      </c>
      <c r="L1624" s="1" t="s">
        <v>1978</v>
      </c>
      <c r="M1624" s="1" t="s">
        <v>1982</v>
      </c>
    </row>
    <row r="1625" spans="1:13" x14ac:dyDescent="0.25">
      <c r="A1625" s="1" t="s">
        <v>119</v>
      </c>
      <c r="B1625" s="1" t="s">
        <v>1020</v>
      </c>
      <c r="C1625" s="1" t="s">
        <v>571</v>
      </c>
      <c r="D1625" s="3">
        <v>9853.6846496395265</v>
      </c>
      <c r="E1625" s="4">
        <v>99.159699223823367</v>
      </c>
      <c r="F1625" s="3">
        <f>D1625*E1625</f>
        <v>977088.40610466083</v>
      </c>
      <c r="G1625" s="3">
        <f>F1625*0.8</f>
        <v>781670.72488372866</v>
      </c>
      <c r="H1625" s="1" t="s">
        <v>1772</v>
      </c>
      <c r="I1625" s="1" t="s">
        <v>1780</v>
      </c>
      <c r="J1625" s="1" t="s">
        <v>1</v>
      </c>
      <c r="K1625" s="1">
        <v>2000</v>
      </c>
      <c r="L1625" s="1" t="s">
        <v>1978</v>
      </c>
      <c r="M1625" s="1" t="s">
        <v>1986</v>
      </c>
    </row>
    <row r="1626" spans="1:13" x14ac:dyDescent="0.25">
      <c r="A1626" s="1" t="s">
        <v>35</v>
      </c>
      <c r="B1626" s="1" t="s">
        <v>1337</v>
      </c>
      <c r="C1626" s="1" t="s">
        <v>1283</v>
      </c>
      <c r="D1626" s="3">
        <v>4012.0154015504449</v>
      </c>
      <c r="E1626" s="4">
        <v>99.355495626764224</v>
      </c>
      <c r="F1626" s="3">
        <f>D1626*E1626</f>
        <v>398615.77868325595</v>
      </c>
      <c r="G1626" s="3">
        <f>F1626*0.8</f>
        <v>318892.6229466048</v>
      </c>
      <c r="H1626" s="1" t="s">
        <v>1772</v>
      </c>
      <c r="I1626" s="1" t="s">
        <v>1776</v>
      </c>
      <c r="J1626" s="1" t="s">
        <v>1902</v>
      </c>
      <c r="K1626" s="1">
        <v>2001</v>
      </c>
      <c r="L1626" s="1" t="s">
        <v>1978</v>
      </c>
      <c r="M1626" s="1" t="s">
        <v>1990</v>
      </c>
    </row>
    <row r="1627" spans="1:13" x14ac:dyDescent="0.25">
      <c r="A1627" s="1" t="s">
        <v>105</v>
      </c>
      <c r="B1627" s="1" t="s">
        <v>906</v>
      </c>
      <c r="C1627" s="1" t="s">
        <v>571</v>
      </c>
      <c r="D1627" s="3">
        <v>945.51730920352622</v>
      </c>
      <c r="E1627" s="4">
        <v>99.358717124022164</v>
      </c>
      <c r="F1627" s="3">
        <f>D1627*E1627</f>
        <v>93945.386861019753</v>
      </c>
      <c r="G1627" s="3">
        <f>F1627*0.8</f>
        <v>75156.309488815808</v>
      </c>
      <c r="H1627" s="1" t="s">
        <v>1772</v>
      </c>
      <c r="I1627" s="1" t="s">
        <v>1778</v>
      </c>
      <c r="J1627" s="1" t="s">
        <v>1791</v>
      </c>
      <c r="K1627" s="1">
        <v>1997</v>
      </c>
      <c r="L1627" s="1" t="s">
        <v>1980</v>
      </c>
      <c r="M1627" s="1" t="s">
        <v>1992</v>
      </c>
    </row>
    <row r="1628" spans="1:13" x14ac:dyDescent="0.25">
      <c r="A1628" s="1" t="s">
        <v>92</v>
      </c>
      <c r="B1628" s="1" t="s">
        <v>392</v>
      </c>
      <c r="C1628" s="1" t="s">
        <v>23</v>
      </c>
      <c r="D1628" s="3">
        <v>8125.9716931052935</v>
      </c>
      <c r="E1628" s="4">
        <v>99.364493289725985</v>
      </c>
      <c r="F1628" s="3">
        <f>D1628*E1628</f>
        <v>807433.05977206421</v>
      </c>
      <c r="G1628" s="3">
        <f>F1628*0.8</f>
        <v>645946.44781765144</v>
      </c>
      <c r="H1628" s="1" t="s">
        <v>1773</v>
      </c>
      <c r="I1628" s="1" t="s">
        <v>1777</v>
      </c>
      <c r="J1628" s="1" t="s">
        <v>1807</v>
      </c>
      <c r="K1628" s="1">
        <v>2002</v>
      </c>
      <c r="L1628" s="1" t="s">
        <v>1979</v>
      </c>
      <c r="M1628" s="1" t="s">
        <v>1983</v>
      </c>
    </row>
    <row r="1629" spans="1:13" x14ac:dyDescent="0.25">
      <c r="A1629" s="1" t="s">
        <v>87</v>
      </c>
      <c r="B1629" s="1" t="s">
        <v>888</v>
      </c>
      <c r="C1629" s="1" t="s">
        <v>571</v>
      </c>
      <c r="D1629" s="3">
        <v>3186.6936657196898</v>
      </c>
      <c r="E1629" s="4">
        <v>99.372870753597013</v>
      </c>
      <c r="F1629" s="3">
        <f>D1629*E1629</f>
        <v>316670.89777486899</v>
      </c>
      <c r="G1629" s="3">
        <f>F1629*0.8</f>
        <v>253336.71821989521</v>
      </c>
      <c r="H1629" s="1" t="s">
        <v>1773</v>
      </c>
      <c r="I1629" s="1" t="s">
        <v>1776</v>
      </c>
      <c r="J1629" s="1" t="s">
        <v>1812</v>
      </c>
      <c r="K1629" s="1">
        <v>1997</v>
      </c>
      <c r="L1629" s="1" t="s">
        <v>1978</v>
      </c>
      <c r="M1629" s="1" t="s">
        <v>1986</v>
      </c>
    </row>
    <row r="1630" spans="1:13" x14ac:dyDescent="0.25">
      <c r="A1630" s="1" t="s">
        <v>98</v>
      </c>
      <c r="B1630" s="1" t="s">
        <v>398</v>
      </c>
      <c r="C1630" s="1" t="s">
        <v>23</v>
      </c>
      <c r="D1630" s="3">
        <v>7107.6251733300469</v>
      </c>
      <c r="E1630" s="4">
        <v>99.393917244706572</v>
      </c>
      <c r="F1630" s="3">
        <f>D1630*E1630</f>
        <v>706454.70828435989</v>
      </c>
      <c r="G1630" s="3">
        <f>F1630*0.8</f>
        <v>565163.76662748796</v>
      </c>
      <c r="H1630" s="1" t="s">
        <v>1772</v>
      </c>
      <c r="I1630" s="1" t="s">
        <v>1774</v>
      </c>
      <c r="J1630" s="1" t="s">
        <v>1783</v>
      </c>
      <c r="K1630" s="1">
        <v>2020</v>
      </c>
      <c r="L1630" s="1" t="s">
        <v>1977</v>
      </c>
      <c r="M1630" s="1" t="s">
        <v>1989</v>
      </c>
    </row>
    <row r="1631" spans="1:13" x14ac:dyDescent="0.25">
      <c r="A1631" s="1" t="s">
        <v>68</v>
      </c>
      <c r="B1631" s="1" t="s">
        <v>1370</v>
      </c>
      <c r="C1631" s="1" t="s">
        <v>1283</v>
      </c>
      <c r="D1631" s="3">
        <v>7564.8305159190431</v>
      </c>
      <c r="E1631" s="4">
        <v>99.423056077657137</v>
      </c>
      <c r="F1631" s="3">
        <f>D1631*E1631</f>
        <v>752118.56860219105</v>
      </c>
      <c r="G1631" s="3">
        <f>F1631*0.8</f>
        <v>601694.85488175286</v>
      </c>
      <c r="H1631" s="1" t="s">
        <v>1773</v>
      </c>
      <c r="I1631" s="1" t="s">
        <v>1777</v>
      </c>
      <c r="J1631" s="1" t="s">
        <v>1935</v>
      </c>
      <c r="K1631" s="1">
        <v>2016</v>
      </c>
      <c r="L1631" s="1" t="s">
        <v>1979</v>
      </c>
      <c r="M1631" s="1" t="s">
        <v>1987</v>
      </c>
    </row>
    <row r="1632" spans="1:13" x14ac:dyDescent="0.25">
      <c r="A1632" s="1" t="s">
        <v>54</v>
      </c>
      <c r="B1632" s="1" t="s">
        <v>755</v>
      </c>
      <c r="C1632" s="1" t="s">
        <v>571</v>
      </c>
      <c r="D1632" s="3">
        <v>8646.6200412386788</v>
      </c>
      <c r="E1632" s="4">
        <v>99.445798992397044</v>
      </c>
      <c r="F1632" s="3">
        <f>D1632*E1632</f>
        <v>859870.03858465352</v>
      </c>
      <c r="G1632" s="3">
        <f>F1632*0.8</f>
        <v>687896.03086772282</v>
      </c>
      <c r="H1632" s="1" t="s">
        <v>1772</v>
      </c>
      <c r="I1632" s="1" t="s">
        <v>1779</v>
      </c>
      <c r="J1632" s="1" t="s">
        <v>1865</v>
      </c>
      <c r="K1632" s="1">
        <v>1997</v>
      </c>
      <c r="L1632" s="1" t="s">
        <v>1977</v>
      </c>
      <c r="M1632" s="1" t="s">
        <v>1985</v>
      </c>
    </row>
    <row r="1633" spans="1:13" x14ac:dyDescent="0.25">
      <c r="A1633" s="1" t="s">
        <v>45</v>
      </c>
      <c r="B1633" s="1" t="s">
        <v>145</v>
      </c>
      <c r="C1633" s="1" t="s">
        <v>15</v>
      </c>
      <c r="D1633" s="3">
        <v>4384.2337513861421</v>
      </c>
      <c r="E1633" s="4">
        <v>99.45242312820514</v>
      </c>
      <c r="F1633" s="3">
        <f>D1633*E1633</f>
        <v>436022.67013581272</v>
      </c>
      <c r="G1633" s="3">
        <f>F1633*0.8</f>
        <v>348818.13610865019</v>
      </c>
      <c r="H1633" s="1" t="s">
        <v>1772</v>
      </c>
      <c r="I1633" s="1" t="s">
        <v>1778</v>
      </c>
      <c r="J1633" s="1" t="s">
        <v>1801</v>
      </c>
      <c r="K1633" s="1">
        <v>2014</v>
      </c>
      <c r="L1633" s="1" t="s">
        <v>1980</v>
      </c>
      <c r="M1633" s="1" t="s">
        <v>1988</v>
      </c>
    </row>
    <row r="1634" spans="1:13" x14ac:dyDescent="0.25">
      <c r="A1634" s="1" t="s">
        <v>56</v>
      </c>
      <c r="B1634" s="1" t="s">
        <v>1458</v>
      </c>
      <c r="C1634" s="1" t="s">
        <v>1283</v>
      </c>
      <c r="D1634" s="3">
        <v>8687.5916416459459</v>
      </c>
      <c r="E1634" s="4">
        <v>99.606881333082413</v>
      </c>
      <c r="F1634" s="3">
        <f>D1634*E1634</f>
        <v>865343.9097197064</v>
      </c>
      <c r="G1634" s="3">
        <f>F1634*0.8</f>
        <v>692275.12777576514</v>
      </c>
      <c r="H1634" s="1" t="s">
        <v>1772</v>
      </c>
      <c r="I1634" s="1" t="s">
        <v>1777</v>
      </c>
      <c r="J1634" s="1" t="s">
        <v>1798</v>
      </c>
      <c r="K1634" s="1">
        <v>2011</v>
      </c>
      <c r="L1634" s="1" t="s">
        <v>1979</v>
      </c>
      <c r="M1634" s="1" t="s">
        <v>1991</v>
      </c>
    </row>
    <row r="1635" spans="1:13" x14ac:dyDescent="0.25">
      <c r="A1635" s="1" t="s">
        <v>45</v>
      </c>
      <c r="B1635" s="1" t="s">
        <v>1547</v>
      </c>
      <c r="C1635" s="1" t="s">
        <v>1283</v>
      </c>
      <c r="D1635" s="3">
        <v>2343.6459723719718</v>
      </c>
      <c r="E1635" s="4">
        <v>99.647171003866944</v>
      </c>
      <c r="F1635" s="3">
        <f>D1635*E1635</f>
        <v>233537.69098147389</v>
      </c>
      <c r="G1635" s="3">
        <f>F1635*0.8</f>
        <v>186830.15278517912</v>
      </c>
      <c r="H1635" s="1" t="s">
        <v>1772</v>
      </c>
      <c r="I1635" s="1" t="s">
        <v>1778</v>
      </c>
      <c r="J1635" s="1" t="s">
        <v>1841</v>
      </c>
      <c r="K1635" s="1">
        <v>2003</v>
      </c>
      <c r="L1635" s="1" t="s">
        <v>1980</v>
      </c>
      <c r="M1635" s="1" t="s">
        <v>1984</v>
      </c>
    </row>
    <row r="1636" spans="1:13" x14ac:dyDescent="0.25">
      <c r="A1636" s="1" t="s">
        <v>95</v>
      </c>
      <c r="B1636" s="1" t="s">
        <v>896</v>
      </c>
      <c r="C1636" s="1" t="s">
        <v>571</v>
      </c>
      <c r="D1636" s="3">
        <v>5773.5670206743307</v>
      </c>
      <c r="E1636" s="4">
        <v>99.721353043012755</v>
      </c>
      <c r="F1636" s="3">
        <f>D1636*E1636</f>
        <v>575747.91518616024</v>
      </c>
      <c r="G1636" s="3">
        <f>F1636*0.8</f>
        <v>460598.3321489282</v>
      </c>
      <c r="H1636" s="1" t="s">
        <v>1773</v>
      </c>
      <c r="I1636" s="1" t="s">
        <v>1776</v>
      </c>
      <c r="J1636" s="1" t="s">
        <v>1967</v>
      </c>
      <c r="K1636" s="1">
        <v>2005</v>
      </c>
      <c r="L1636" s="1" t="s">
        <v>1978</v>
      </c>
      <c r="M1636" s="1" t="s">
        <v>1982</v>
      </c>
    </row>
    <row r="1637" spans="1:13" x14ac:dyDescent="0.25">
      <c r="A1637" s="1" t="s">
        <v>30</v>
      </c>
      <c r="B1637" s="1" t="s">
        <v>731</v>
      </c>
      <c r="C1637" s="1" t="s">
        <v>571</v>
      </c>
      <c r="D1637" s="3">
        <v>3355.6026257970684</v>
      </c>
      <c r="E1637" s="4">
        <v>99.764129554608644</v>
      </c>
      <c r="F1637" s="3">
        <f>D1637*E1637</f>
        <v>334768.77509380371</v>
      </c>
      <c r="G1637" s="3">
        <f>F1637*0.8</f>
        <v>267815.02007504296</v>
      </c>
      <c r="H1637" s="1" t="s">
        <v>1772</v>
      </c>
      <c r="I1637" s="1" t="s">
        <v>1779</v>
      </c>
      <c r="J1637" s="1" t="s">
        <v>1842</v>
      </c>
      <c r="K1637" s="1">
        <v>2019</v>
      </c>
      <c r="L1637" s="1" t="s">
        <v>1977</v>
      </c>
      <c r="M1637" s="1" t="s">
        <v>1985</v>
      </c>
    </row>
    <row r="1638" spans="1:13" x14ac:dyDescent="0.25">
      <c r="A1638" s="1" t="s">
        <v>28</v>
      </c>
      <c r="B1638" s="1" t="s">
        <v>929</v>
      </c>
      <c r="C1638" s="1" t="s">
        <v>571</v>
      </c>
      <c r="D1638" s="3">
        <v>7032.6593712173353</v>
      </c>
      <c r="E1638" s="4">
        <v>99.791615646507935</v>
      </c>
      <c r="F1638" s="3">
        <f>D1638*E1638</f>
        <v>701800.44094533252</v>
      </c>
      <c r="G1638" s="3">
        <f>F1638*0.8</f>
        <v>561440.35275626602</v>
      </c>
      <c r="H1638" s="1" t="s">
        <v>1772</v>
      </c>
      <c r="I1638" s="1" t="s">
        <v>1777</v>
      </c>
      <c r="J1638" s="1" t="s">
        <v>1799</v>
      </c>
      <c r="K1638" s="1">
        <v>2020</v>
      </c>
      <c r="L1638" s="1" t="s">
        <v>1979</v>
      </c>
      <c r="M1638" s="1" t="s">
        <v>1991</v>
      </c>
    </row>
    <row r="1639" spans="1:13" x14ac:dyDescent="0.25">
      <c r="A1639" s="1" t="s">
        <v>95</v>
      </c>
      <c r="B1639" s="1" t="s">
        <v>1698</v>
      </c>
      <c r="C1639" s="1" t="s">
        <v>1592</v>
      </c>
      <c r="D1639" s="3">
        <v>514.3022953807141</v>
      </c>
      <c r="E1639" s="4">
        <v>99.818050928837053</v>
      </c>
      <c r="F1639" s="3">
        <f>D1639*E1639</f>
        <v>51336.652713129915</v>
      </c>
      <c r="G1639" s="3">
        <f>F1639*0.8</f>
        <v>41069.322170503932</v>
      </c>
      <c r="H1639" s="1" t="s">
        <v>1772</v>
      </c>
      <c r="I1639" s="1" t="s">
        <v>1776</v>
      </c>
      <c r="J1639" s="1" t="s">
        <v>1804</v>
      </c>
      <c r="K1639" s="1">
        <v>2010</v>
      </c>
      <c r="L1639" s="1" t="s">
        <v>1978</v>
      </c>
      <c r="M1639" s="1" t="s">
        <v>1990</v>
      </c>
    </row>
    <row r="1640" spans="1:13" x14ac:dyDescent="0.25">
      <c r="A1640" s="1" t="s">
        <v>48</v>
      </c>
      <c r="B1640" s="1" t="s">
        <v>548</v>
      </c>
      <c r="C1640" s="1" t="s">
        <v>25</v>
      </c>
      <c r="D1640" s="3">
        <v>4359.0420630818026</v>
      </c>
      <c r="E1640" s="4">
        <v>99.839546706111065</v>
      </c>
      <c r="F1640" s="3">
        <f>D1640*E1640</f>
        <v>435204.78365095839</v>
      </c>
      <c r="G1640" s="3">
        <f>F1640*0.8</f>
        <v>348163.82692076673</v>
      </c>
      <c r="H1640" s="1" t="s">
        <v>1772</v>
      </c>
      <c r="I1640" s="1" t="s">
        <v>1781</v>
      </c>
      <c r="J1640" s="1" t="s">
        <v>1931</v>
      </c>
      <c r="K1640" s="1">
        <v>2005</v>
      </c>
      <c r="L1640" s="1" t="s">
        <v>1979</v>
      </c>
      <c r="M1640" s="1" t="s">
        <v>1983</v>
      </c>
    </row>
    <row r="1641" spans="1:13" x14ac:dyDescent="0.25">
      <c r="A1641" s="1" t="s">
        <v>43</v>
      </c>
      <c r="B1641" s="1" t="s">
        <v>1445</v>
      </c>
      <c r="C1641" s="1" t="s">
        <v>1283</v>
      </c>
      <c r="D1641" s="3">
        <v>9244.3970619414013</v>
      </c>
      <c r="E1641" s="4">
        <v>99.88158896857388</v>
      </c>
      <c r="F1641" s="3">
        <f>D1641*E1641</f>
        <v>923345.06760312303</v>
      </c>
      <c r="G1641" s="3">
        <f>F1641*0.8</f>
        <v>738676.05408249842</v>
      </c>
      <c r="H1641" s="1" t="s">
        <v>1773</v>
      </c>
      <c r="I1641" s="1" t="s">
        <v>1780</v>
      </c>
      <c r="J1641" s="1" t="s">
        <v>1971</v>
      </c>
      <c r="K1641" s="1">
        <v>1998</v>
      </c>
      <c r="L1641" s="1" t="s">
        <v>1978</v>
      </c>
      <c r="M1641" s="1" t="s">
        <v>1990</v>
      </c>
    </row>
    <row r="1642" spans="1:13" x14ac:dyDescent="0.25">
      <c r="A1642" s="1" t="s">
        <v>29</v>
      </c>
      <c r="B1642" s="1" t="s">
        <v>1732</v>
      </c>
      <c r="C1642" s="1" t="s">
        <v>1592</v>
      </c>
      <c r="D1642" s="3">
        <v>4333.1236138785252</v>
      </c>
      <c r="E1642" s="4">
        <v>99.896855734154016</v>
      </c>
      <c r="F1642" s="3">
        <f>D1642*E1642</f>
        <v>432865.42453387915</v>
      </c>
      <c r="G1642" s="3">
        <f>F1642*0.8</f>
        <v>346292.33962710336</v>
      </c>
      <c r="H1642" s="1" t="s">
        <v>1773</v>
      </c>
      <c r="I1642" s="1" t="s">
        <v>1778</v>
      </c>
      <c r="J1642" s="1" t="s">
        <v>1799</v>
      </c>
      <c r="K1642" s="1">
        <v>2019</v>
      </c>
      <c r="L1642" s="1" t="s">
        <v>1980</v>
      </c>
      <c r="M1642" s="1" t="s">
        <v>1988</v>
      </c>
    </row>
    <row r="1643" spans="1:13" x14ac:dyDescent="0.25">
      <c r="A1643" s="1" t="s">
        <v>59</v>
      </c>
      <c r="B1643" s="1" t="s">
        <v>960</v>
      </c>
      <c r="C1643" s="1" t="s">
        <v>571</v>
      </c>
      <c r="D1643" s="3">
        <v>4063.5251792477557</v>
      </c>
      <c r="E1643" s="4">
        <v>99.935224201033151</v>
      </c>
      <c r="F1643" s="3">
        <f>D1643*E1643</f>
        <v>406089.29983466788</v>
      </c>
      <c r="G1643" s="3">
        <f>F1643*0.8</f>
        <v>324871.43986773433</v>
      </c>
      <c r="H1643" s="1" t="s">
        <v>1773</v>
      </c>
      <c r="I1643" s="1" t="s">
        <v>1776</v>
      </c>
      <c r="J1643" s="1" t="s">
        <v>1799</v>
      </c>
      <c r="K1643" s="1">
        <v>2006</v>
      </c>
      <c r="L1643" s="1" t="s">
        <v>1978</v>
      </c>
      <c r="M1643" s="1" t="s">
        <v>1986</v>
      </c>
    </row>
    <row r="1644" spans="1:13" x14ac:dyDescent="0.25">
      <c r="A1644" s="1" t="s">
        <v>46</v>
      </c>
      <c r="B1644" s="1" t="s">
        <v>947</v>
      </c>
      <c r="C1644" s="1" t="s">
        <v>571</v>
      </c>
      <c r="D1644" s="3">
        <v>4375.3506066744603</v>
      </c>
      <c r="E1644" s="4">
        <v>99.958223178034416</v>
      </c>
      <c r="F1644" s="3">
        <f>D1644*E1644</f>
        <v>437352.27242411399</v>
      </c>
      <c r="G1644" s="3">
        <f>F1644*0.8</f>
        <v>349881.81793929124</v>
      </c>
      <c r="H1644" s="1" t="s">
        <v>1773</v>
      </c>
      <c r="I1644" s="1" t="s">
        <v>1779</v>
      </c>
      <c r="J1644" s="1" t="s">
        <v>1787</v>
      </c>
      <c r="K1644" s="1">
        <v>2001</v>
      </c>
      <c r="L1644" s="1" t="s">
        <v>1977</v>
      </c>
      <c r="M1644" s="1" t="s">
        <v>1985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Lohia</dc:creator>
  <cp:lastModifiedBy>Abhishek Lohia</cp:lastModifiedBy>
  <dcterms:created xsi:type="dcterms:W3CDTF">2024-05-22T07:24:21Z</dcterms:created>
  <dcterms:modified xsi:type="dcterms:W3CDTF">2024-05-24T09:28:51Z</dcterms:modified>
</cp:coreProperties>
</file>