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EXCEL PROJECTS\"/>
    </mc:Choice>
  </mc:AlternateContent>
  <xr:revisionPtr revIDLastSave="0" documentId="13_ncr:1_{D1FE879C-E5F6-475A-A168-6AEC8EE30EE8}" xr6:coauthVersionLast="47" xr6:coauthVersionMax="47" xr10:uidLastSave="{00000000-0000-0000-0000-000000000000}"/>
  <bookViews>
    <workbookView xWindow="-108" yWindow="-108" windowWidth="23256" windowHeight="12456" activeTab="3" xr2:uid="{00000000-000D-0000-FFFF-FFFF00000000}"/>
  </bookViews>
  <sheets>
    <sheet name="Text Ex" sheetId="1" r:id="rId1"/>
    <sheet name="Exercise 1" sheetId="2" r:id="rId2"/>
    <sheet name="Exercise 2" sheetId="3" r:id="rId3"/>
    <sheet name="Exercise 3"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CodeList">'[1]In List'!$C$2:$C$4</definedName>
    <definedName name="COGS">'[2]Scenario Manager'!$B$4</definedName>
    <definedName name="das">[3]Scenarios!$B$14</definedName>
    <definedName name="data">[4]Data!$B$7:$K$107</definedName>
    <definedName name="Days">ROW(INDIRECT("1:31"))</definedName>
    <definedName name="Dep.Exp.">'[2]Scenario Manager'!$B$6</definedName>
    <definedName name="dyn_budget">OFFSET('[5]Dynamic Ranges and Charts'!$B$5,1,2,COUNTA('[5]Dynamic Ranges and Charts'!$B$6:$B$17),1)</definedName>
    <definedName name="dyn_lastn_dates">OFFSET('[5]Dynamic Ranges and Charts'!$B$29,COUNTA('[5]Dynamic Ranges and Charts'!$B$29:$B$213)-n,0,n,1)</definedName>
    <definedName name="dyn_lastn_values">OFFSET('[5]Dynamic Ranges and Charts'!$B$29,COUNTA('[5]Dynamic Ranges and Charts'!$B$29:$B$213)-n,1,n,1)</definedName>
    <definedName name="dyn_range">OFFSET('[5]Dynamic Ranges'!$B$5,0,0,COUNTA(!$B$5:$B$100),3)</definedName>
    <definedName name="dyn_salary">OFFSET('[5]Dynamic Ranges and Charts'!$B$5,1,1,COUNTA('[5]Dynamic Ranges and Charts'!$B$6:$B$17),1)</definedName>
    <definedName name="EBIT">'[2]Scenario Manager'!$B$7</definedName>
    <definedName name="Expenses">'[2]Scenario Manager'!$B$5</definedName>
    <definedName name="hourly_labor_cost" localSheetId="3">'[6]Scenario Mgr.'!$B$4</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 localSheetId="3">'[6]Scenario Mgr.'!$B$5</definedName>
    <definedName name="Material_cost">'[7]Scenario Mgr.'!$B$5</definedName>
    <definedName name="n">'[5]Dynamic Ranges and Charts'!$D$30</definedName>
    <definedName name="Number_mailed" localSheetId="3">'[6]Data Table Ex2'!$B$6</definedName>
    <definedName name="Number_mailed">'[7]Data Table Ex2'!$B$6</definedName>
    <definedName name="Pivot_tbl">OFFSET(#REF!,0,0,COUNTA(#REF!),COUNTA(#REF!))</definedName>
    <definedName name="policyno">[8]Sheet1!$C$3:$C$150</definedName>
    <definedName name="PPE_life">[11]Offset!$J$11</definedName>
    <definedName name="PreTaxIncome">'[2]Scenario Manager'!$B$10</definedName>
    <definedName name="Profit_Product_A">[3]Scenarios!$B$12</definedName>
    <definedName name="Profit_Product_B">[3]Scenarios!$C$12</definedName>
    <definedName name="Profit_Product_C">[3]Scenarios!$D$12</definedName>
    <definedName name="profits">[3]Scenarios!$B$12:$D$12</definedName>
    <definedName name="province">'[8]Worksheet-1'!$A$3:$A$11</definedName>
    <definedName name="Sales">'[2]Scenario Manager'!$B$3</definedName>
    <definedName name="State">'[12]Dynamic Data Validation'!$D$1:$G$1</definedName>
    <definedName name="TaxExp.">'[2]Scenario Manager'!$B$12</definedName>
    <definedName name="taxrate">'[8]Worksheet-1'!$B$3:$F$11</definedName>
    <definedName name="Total_Profit">[3]Scenarios!$B$14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1" roundtripDataChecksum="pyxnqWwHWjxcGhPxwgLGTg7aRW/keF6Q0+OlwjPNAkQ="/>
    </ext>
  </extLst>
</workbook>
</file>

<file path=xl/calcChain.xml><?xml version="1.0" encoding="utf-8"?>
<calcChain xmlns="http://schemas.openxmlformats.org/spreadsheetml/2006/main">
  <c r="L6" i="4" l="1"/>
  <c r="L7" i="4"/>
  <c r="L8" i="4"/>
  <c r="L9" i="4"/>
  <c r="L10" i="4"/>
  <c r="L11" i="4"/>
  <c r="L12" i="4"/>
  <c r="L13" i="4"/>
  <c r="L14" i="4"/>
  <c r="L15" i="4"/>
  <c r="L16" i="4"/>
  <c r="L17" i="4"/>
  <c r="L18" i="4"/>
  <c r="L19" i="4"/>
  <c r="L20" i="4"/>
  <c r="L5" i="4"/>
</calcChain>
</file>

<file path=xl/sharedStrings.xml><?xml version="1.0" encoding="utf-8"?>
<sst xmlns="http://schemas.openxmlformats.org/spreadsheetml/2006/main" count="953" uniqueCount="704">
  <si>
    <t>Initial Database</t>
  </si>
  <si>
    <t xml:space="preserve">200684165 MQPML ATF MQ SPECIAL EVENTS FD  Internal $10,065.49 CR </t>
  </si>
  <si>
    <t xml:space="preserve">  201853058 MBL-MGI REPS TXN A/C  Internal $0.00 CR </t>
  </si>
  <si>
    <t xml:space="preserve">  202352225 NINE 2002 - TRUST A/C  Internal $117,927.20 CR </t>
  </si>
  <si>
    <t xml:space="preserve">  202649638 TXN - RFX NOV 06  Internal $1,558.09 CR </t>
  </si>
  <si>
    <t xml:space="preserve">  206423089 ALMONDS 2007 - TXN A/C  Internal $6,940.06 CR </t>
  </si>
  <si>
    <t xml:space="preserve">  208743393 MAC EQUINOX - TRUST ACCOUNT  Internal $88.00 CR </t>
  </si>
  <si>
    <t xml:space="preserve">  211924246 TIMBER LAND TRUST 2007  Internal $43,617.12 CR </t>
  </si>
  <si>
    <t xml:space="preserve">  212169635 NINE 2003 - TXN A/C  Internal $0.00 CR </t>
  </si>
  <si>
    <t xml:space="preserve">  213477359 TRUST - RFX COMMODITY  Internal $565,936.93 CR </t>
  </si>
  <si>
    <t xml:space="preserve"> 214177453 FORESTRY 2008 - LAND S1017E  Internal $0.00 CR </t>
  </si>
  <si>
    <t xml:space="preserve">  214422560 TXN - CIR MAR 08  Internal $3,000.00 CR </t>
  </si>
  <si>
    <t xml:space="preserve">  214430316 MQ MAC EQ ASIA 2  Internal $96.96 CR </t>
  </si>
  <si>
    <t xml:space="preserve">  216335778 MFPML ATF RGV SOPH INV TRUST  Internal $25,931.81 DR </t>
  </si>
  <si>
    <t xml:space="preserve"> 221114481 MDAF - TXN A/C  Internal $47,366.62 CR </t>
  </si>
  <si>
    <t>Names</t>
  </si>
  <si>
    <t>Card Numbers</t>
  </si>
  <si>
    <t>Lower Case</t>
  </si>
  <si>
    <t>Upper Case</t>
  </si>
  <si>
    <t>Proper Case</t>
  </si>
  <si>
    <t>Card Length</t>
  </si>
  <si>
    <t>Product Codes</t>
  </si>
  <si>
    <t>Letters</t>
  </si>
  <si>
    <t>Numbers</t>
  </si>
  <si>
    <t>Middle</t>
  </si>
  <si>
    <t>RAVI</t>
  </si>
  <si>
    <t>KPO232765</t>
  </si>
  <si>
    <t>Code</t>
  </si>
  <si>
    <t>SHIVA</t>
  </si>
  <si>
    <t>JPR187634</t>
  </si>
  <si>
    <t>A12ER789</t>
  </si>
  <si>
    <t>MOHIT</t>
  </si>
  <si>
    <t>UTW129876</t>
  </si>
  <si>
    <t>123WER4589</t>
  </si>
  <si>
    <t>RUPA</t>
  </si>
  <si>
    <t>JPW187549</t>
  </si>
  <si>
    <t>EDRTYGH79</t>
  </si>
  <si>
    <t>DEEPA</t>
  </si>
  <si>
    <t>MPW187634</t>
  </si>
  <si>
    <t>1258569875W</t>
  </si>
  <si>
    <t>JAW167345</t>
  </si>
  <si>
    <t>KJH785UIO</t>
  </si>
  <si>
    <t>SHARMIN</t>
  </si>
  <si>
    <t>MQO183452</t>
  </si>
  <si>
    <t>TGFT987654</t>
  </si>
  <si>
    <t>BABU</t>
  </si>
  <si>
    <t>YRP923654</t>
  </si>
  <si>
    <t>QAWSERTY45</t>
  </si>
  <si>
    <t>JALAL</t>
  </si>
  <si>
    <t>YUQ287543</t>
  </si>
  <si>
    <t>12547EDRF75896</t>
  </si>
  <si>
    <t>EPU173652</t>
  </si>
  <si>
    <t>54WEDFBHJ58</t>
  </si>
  <si>
    <t>MAYANK</t>
  </si>
  <si>
    <t>Q7W8E9R5R4T2</t>
  </si>
  <si>
    <t>RAHUL</t>
  </si>
  <si>
    <t>SUNIL</t>
  </si>
  <si>
    <t>First Name</t>
  </si>
  <si>
    <t>Last Name</t>
  </si>
  <si>
    <t>Full Name</t>
  </si>
  <si>
    <t>MEHAK</t>
  </si>
  <si>
    <t>Janvi Mehra</t>
  </si>
  <si>
    <t>Janvi</t>
  </si>
  <si>
    <t>Mehra</t>
  </si>
  <si>
    <t>SAKSHI</t>
  </si>
  <si>
    <t>Sakshi Arora</t>
  </si>
  <si>
    <t>Sakshi</t>
  </si>
  <si>
    <t>Arora</t>
  </si>
  <si>
    <t>SAMEER</t>
  </si>
  <si>
    <t>Mehak sharma</t>
  </si>
  <si>
    <t>Mehak</t>
  </si>
  <si>
    <t>sharma</t>
  </si>
  <si>
    <t>VIRENDER</t>
  </si>
  <si>
    <t>Mohit Manchanda</t>
  </si>
  <si>
    <t>Mohit</t>
  </si>
  <si>
    <t>Manchanda</t>
  </si>
  <si>
    <t>ROHIT</t>
  </si>
  <si>
    <t>Manav Suhi</t>
  </si>
  <si>
    <t>Manav</t>
  </si>
  <si>
    <t>Suhi</t>
  </si>
  <si>
    <t>Mayank Dhawan</t>
  </si>
  <si>
    <t>Mayank</t>
  </si>
  <si>
    <t>Dhawan</t>
  </si>
  <si>
    <t>DEEPAK</t>
  </si>
  <si>
    <t>Rahul Roy</t>
  </si>
  <si>
    <t>Rahul</t>
  </si>
  <si>
    <t>Roy</t>
  </si>
  <si>
    <t>Rohit Sharma</t>
  </si>
  <si>
    <t>Rohit</t>
  </si>
  <si>
    <t>Sharma</t>
  </si>
  <si>
    <t>Deepti Jain</t>
  </si>
  <si>
    <t>Deepti</t>
  </si>
  <si>
    <t>Jain</t>
  </si>
  <si>
    <t>Meenakshi Rawat</t>
  </si>
  <si>
    <t>Meenakshi</t>
  </si>
  <si>
    <t>Rawat</t>
  </si>
  <si>
    <t>SalesRep</t>
  </si>
  <si>
    <t>Small Letter</t>
  </si>
  <si>
    <t>Capital Letter</t>
  </si>
  <si>
    <t>Capitalize First Letter</t>
  </si>
  <si>
    <t>Agent ID</t>
  </si>
  <si>
    <t>ID's Digit</t>
  </si>
  <si>
    <t>Remove Un-ncecessary Space</t>
  </si>
  <si>
    <t>Product ID</t>
  </si>
  <si>
    <t>Product</t>
  </si>
  <si>
    <t>State</t>
  </si>
  <si>
    <t>Invoice Number</t>
  </si>
  <si>
    <t>SERIAL NUMBER</t>
  </si>
  <si>
    <t>TEXT</t>
  </si>
  <si>
    <t>NUMBER</t>
  </si>
  <si>
    <t>Allan  Ramos</t>
  </si>
  <si>
    <t>AID_001</t>
  </si>
  <si>
    <t xml:space="preserve">   Olson       Christy</t>
  </si>
  <si>
    <t>FUR-BO-10001798</t>
  </si>
  <si>
    <t>123ABC</t>
  </si>
  <si>
    <t>Andrew  Meyer</t>
  </si>
  <si>
    <t>AID_002</t>
  </si>
  <si>
    <t>Peterson       Dan</t>
  </si>
  <si>
    <t>FUR-CH-10000454</t>
  </si>
  <si>
    <t>786SWR</t>
  </si>
  <si>
    <t>Arturo  Francis</t>
  </si>
  <si>
    <t>AID_003</t>
  </si>
  <si>
    <t>Lindsey       Mable</t>
  </si>
  <si>
    <t>OFF-LA-10000240</t>
  </si>
  <si>
    <t>SWZ654</t>
  </si>
  <si>
    <t>Austin  Reynolds</t>
  </si>
  <si>
    <t>AID_004</t>
  </si>
  <si>
    <t>Carr       Kyle</t>
  </si>
  <si>
    <t>FUR-TA-10000577</t>
  </si>
  <si>
    <t>ABC123</t>
  </si>
  <si>
    <t>Ben  Perez</t>
  </si>
  <si>
    <t>AID_005</t>
  </si>
  <si>
    <t>Gomez       Rachel</t>
  </si>
  <si>
    <t>OFF-ST-10000760</t>
  </si>
  <si>
    <t>DEF456</t>
  </si>
  <si>
    <t>Bernadette  Page</t>
  </si>
  <si>
    <t>AID_006</t>
  </si>
  <si>
    <t>Cross       Isabel</t>
  </si>
  <si>
    <t>FUR-FU-10001487</t>
  </si>
  <si>
    <t>574ABC</t>
  </si>
  <si>
    <t>Beth  Tucker</t>
  </si>
  <si>
    <t>Chandler       Billie</t>
  </si>
  <si>
    <t>OFF-AR-10002833</t>
  </si>
  <si>
    <t>999SWR</t>
  </si>
  <si>
    <t>Bethany  Pena</t>
  </si>
  <si>
    <t>AID_008</t>
  </si>
  <si>
    <t>Morales       Sylvester</t>
  </si>
  <si>
    <t>TEC-PH-10002275</t>
  </si>
  <si>
    <t>ABC812</t>
  </si>
  <si>
    <t>Billie  Chandler</t>
  </si>
  <si>
    <t>AID_009</t>
  </si>
  <si>
    <t>OFF-BI-10003910</t>
  </si>
  <si>
    <t>SWZ810</t>
  </si>
  <si>
    <t>Blake  Bridges</t>
  </si>
  <si>
    <t>AID_010</t>
  </si>
  <si>
    <t>Tucker       Beth</t>
  </si>
  <si>
    <t>OFF-AP-10002892</t>
  </si>
  <si>
    <t>DEF190</t>
  </si>
  <si>
    <t>Bobbie  Ryan</t>
  </si>
  <si>
    <t>AID_011</t>
  </si>
  <si>
    <t>Silva       Shari</t>
  </si>
  <si>
    <t>FUR-TA-10001539</t>
  </si>
  <si>
    <t>333ABC</t>
  </si>
  <si>
    <t>Brooke  Horton</t>
  </si>
  <si>
    <t>Rogers       Drew</t>
  </si>
  <si>
    <t>TEC-PH-10002033</t>
  </si>
  <si>
    <t>766SWR</t>
  </si>
  <si>
    <t>Carla  Mccormick</t>
  </si>
  <si>
    <t>AID_013</t>
  </si>
  <si>
    <t>Francis       Arturo</t>
  </si>
  <si>
    <t>OFF-PA-10002365</t>
  </si>
  <si>
    <t>ABC129</t>
  </si>
  <si>
    <t>Cassandra  Franklin</t>
  </si>
  <si>
    <t>AID_014</t>
  </si>
  <si>
    <t>OFF-BI-10003656</t>
  </si>
  <si>
    <t>SWZ657</t>
  </si>
  <si>
    <t>Cecilia  Manning</t>
  </si>
  <si>
    <t>AID_0015</t>
  </si>
  <si>
    <t>OFF-AP-10002311</t>
  </si>
  <si>
    <t>Charlie  Wood</t>
  </si>
  <si>
    <t>AID_016</t>
  </si>
  <si>
    <t>OFF-BI-10000756</t>
  </si>
  <si>
    <t>Christina  Fuller</t>
  </si>
  <si>
    <t>AID_017</t>
  </si>
  <si>
    <t>OFF-ST-10004186</t>
  </si>
  <si>
    <t>Christy  Olson</t>
  </si>
  <si>
    <t>AID_018</t>
  </si>
  <si>
    <t>OFF-ST-10000107</t>
  </si>
  <si>
    <t>Cindy  Becker</t>
  </si>
  <si>
    <t>AID_019</t>
  </si>
  <si>
    <t>OFF-AR-10003056</t>
  </si>
  <si>
    <t>Colleen  Warren</t>
  </si>
  <si>
    <t>AID_020</t>
  </si>
  <si>
    <t>TEC-PH-10001949</t>
  </si>
  <si>
    <t>Dan  Peterson</t>
  </si>
  <si>
    <t>AID_021</t>
  </si>
  <si>
    <t>Della  Jensen</t>
  </si>
  <si>
    <t>AID__022</t>
  </si>
  <si>
    <t>Don  Gonzales</t>
  </si>
  <si>
    <t>AID_023</t>
  </si>
  <si>
    <t>Donna  Reid</t>
  </si>
  <si>
    <t>AID_024</t>
  </si>
  <si>
    <t>Drew  Rogers</t>
  </si>
  <si>
    <t>AID_025</t>
  </si>
  <si>
    <t>Eddie  Green</t>
  </si>
  <si>
    <t>AID_026</t>
  </si>
  <si>
    <t>Student Name</t>
  </si>
  <si>
    <t>Company</t>
  </si>
  <si>
    <t>Email-ID</t>
  </si>
  <si>
    <t>Edwin  Malone</t>
  </si>
  <si>
    <t>AID_027</t>
  </si>
  <si>
    <t>Manshi Sharma</t>
  </si>
  <si>
    <t>Lenskart</t>
  </si>
  <si>
    <t>Elaine  Ellis</t>
  </si>
  <si>
    <t>AID_028</t>
  </si>
  <si>
    <t>Simran Kumari</t>
  </si>
  <si>
    <t>Walmart</t>
  </si>
  <si>
    <t>Elbert  Klein</t>
  </si>
  <si>
    <t>AID_029</t>
  </si>
  <si>
    <t>Bijan Gope</t>
  </si>
  <si>
    <t>PepsiCo</t>
  </si>
  <si>
    <t>Ellen  Weaver</t>
  </si>
  <si>
    <t>AID_030</t>
  </si>
  <si>
    <t>Sunanda Das</t>
  </si>
  <si>
    <t>Muthoot</t>
  </si>
  <si>
    <t>Elvira  Bowman</t>
  </si>
  <si>
    <t>AID_031</t>
  </si>
  <si>
    <t xml:space="preserve">Raj Kumar </t>
  </si>
  <si>
    <t>BHEL</t>
  </si>
  <si>
    <t>Eric  Rose</t>
  </si>
  <si>
    <t>AID_032</t>
  </si>
  <si>
    <t>Shivani Chaturvedi</t>
  </si>
  <si>
    <t>Sbi</t>
  </si>
  <si>
    <t>Ernest  Davis</t>
  </si>
  <si>
    <t>AID_033</t>
  </si>
  <si>
    <t>Abilash Das</t>
  </si>
  <si>
    <t>Airtel</t>
  </si>
  <si>
    <t>Felicia  Jennings</t>
  </si>
  <si>
    <t>AID_034</t>
  </si>
  <si>
    <t>Riya Banerjee</t>
  </si>
  <si>
    <t>Reliance</t>
  </si>
  <si>
    <t>Fernando  Rowe</t>
  </si>
  <si>
    <t>AID_035</t>
  </si>
  <si>
    <t>Guillermo  Potter</t>
  </si>
  <si>
    <t>AID_036</t>
  </si>
  <si>
    <t>Herman  Williams</t>
  </si>
  <si>
    <t>AID_037</t>
  </si>
  <si>
    <t>Iris  Underwood</t>
  </si>
  <si>
    <t>AID_038</t>
  </si>
  <si>
    <t>Isabel  Cross</t>
  </si>
  <si>
    <t>AID_039</t>
  </si>
  <si>
    <t>Ivan  Adkins</t>
  </si>
  <si>
    <t>AID_040</t>
  </si>
  <si>
    <t>Jaime  Pearson</t>
  </si>
  <si>
    <t>AID_041</t>
  </si>
  <si>
    <t>Jenny  Garcia</t>
  </si>
  <si>
    <t>AID_042</t>
  </si>
  <si>
    <t>Joey  Wong</t>
  </si>
  <si>
    <t>AID_043</t>
  </si>
  <si>
    <t>Johanna  Boone</t>
  </si>
  <si>
    <t>AID_044</t>
  </si>
  <si>
    <t>Kyle  Carr</t>
  </si>
  <si>
    <t>AID_045</t>
  </si>
  <si>
    <t>Lance  Yates</t>
  </si>
  <si>
    <t>AID_046</t>
  </si>
  <si>
    <t>Lee  Mack</t>
  </si>
  <si>
    <t>AID_047</t>
  </si>
  <si>
    <t>Lorraine  Gibson</t>
  </si>
  <si>
    <t>AID_048</t>
  </si>
  <si>
    <t>Lula  Daniels</t>
  </si>
  <si>
    <t>AID_049</t>
  </si>
  <si>
    <t>Lynette  Brewer</t>
  </si>
  <si>
    <t>AID_050</t>
  </si>
  <si>
    <t>Mable  Lindsey</t>
  </si>
  <si>
    <t>AID_051</t>
  </si>
  <si>
    <t>Marian  Hill</t>
  </si>
  <si>
    <t>AID_052</t>
  </si>
  <si>
    <t>Marion  Glover</t>
  </si>
  <si>
    <t>AID_053</t>
  </si>
  <si>
    <t>Max  Rodgers</t>
  </si>
  <si>
    <t>AID_054</t>
  </si>
  <si>
    <t>Nellie  Joseph</t>
  </si>
  <si>
    <t>AID_055</t>
  </si>
  <si>
    <t>Patty  Thompson</t>
  </si>
  <si>
    <t>AID_056</t>
  </si>
  <si>
    <t>Paulette  Spencer</t>
  </si>
  <si>
    <t>AID_057</t>
  </si>
  <si>
    <t>Pauline  Beck</t>
  </si>
  <si>
    <t>AID_058</t>
  </si>
  <si>
    <t>Peter  Hodges</t>
  </si>
  <si>
    <t>AID_059</t>
  </si>
  <si>
    <t>Rachel  Gomez</t>
  </si>
  <si>
    <t>AID_060</t>
  </si>
  <si>
    <t>Robert  Munoz</t>
  </si>
  <si>
    <t>AID_061</t>
  </si>
  <si>
    <t>Ruben  Nunez</t>
  </si>
  <si>
    <t>AID_062</t>
  </si>
  <si>
    <t>Salvador  Bass</t>
  </si>
  <si>
    <t>AID_063</t>
  </si>
  <si>
    <t>Sandra  Floyd</t>
  </si>
  <si>
    <t>AID_064</t>
  </si>
  <si>
    <t>Shari  Silva</t>
  </si>
  <si>
    <t>AID_065</t>
  </si>
  <si>
    <t>Sonya  Mullins</t>
  </si>
  <si>
    <t>AID_066</t>
  </si>
  <si>
    <t>Sylvester  Morales</t>
  </si>
  <si>
    <t>AID_067</t>
  </si>
  <si>
    <t>Tiffany  May</t>
  </si>
  <si>
    <t>AID_068</t>
  </si>
  <si>
    <t>Tracy  Reed</t>
  </si>
  <si>
    <t>AID_069</t>
  </si>
  <si>
    <t>Trevor  Jones</t>
  </si>
  <si>
    <t>AID_070</t>
  </si>
  <si>
    <t>Willie  Vega</t>
  </si>
  <si>
    <t>AID_071</t>
  </si>
  <si>
    <t>Woodrow  Colon</t>
  </si>
  <si>
    <t>AID_072</t>
  </si>
  <si>
    <t>Note: This feature is not available in Excel 2016 unless you have an Office 365 subscription. If you are an Office 365 subscriber, make sure you have the latest version of Office.</t>
  </si>
  <si>
    <t>Customer Data</t>
  </si>
  <si>
    <t>Functions</t>
  </si>
  <si>
    <t>Cust ID</t>
  </si>
  <si>
    <t>Address Line 1</t>
  </si>
  <si>
    <t>Address Line 2</t>
  </si>
  <si>
    <t>Address Line 3</t>
  </si>
  <si>
    <t>District</t>
  </si>
  <si>
    <t>City</t>
  </si>
  <si>
    <t>Pin Code</t>
  </si>
  <si>
    <t>Country</t>
  </si>
  <si>
    <t>CONCATENATE</t>
  </si>
  <si>
    <t>&amp;</t>
  </si>
  <si>
    <t>CONCAT</t>
  </si>
  <si>
    <t>TEXTJOIN</t>
  </si>
  <si>
    <t>CTEB-10</t>
  </si>
  <si>
    <t>Arjun</t>
  </si>
  <si>
    <t>Khatri</t>
  </si>
  <si>
    <t>Pocket 1</t>
  </si>
  <si>
    <t>Sector - 34</t>
  </si>
  <si>
    <t>Rohini</t>
  </si>
  <si>
    <t>Delhi</t>
  </si>
  <si>
    <t>India</t>
  </si>
  <si>
    <t>CTEB-35</t>
  </si>
  <si>
    <t>Deepak</t>
  </si>
  <si>
    <t>Ahuja</t>
  </si>
  <si>
    <t>Pocket 6</t>
  </si>
  <si>
    <t>Sector - 36</t>
  </si>
  <si>
    <t>CTEB-6</t>
  </si>
  <si>
    <t>Anuj</t>
  </si>
  <si>
    <t>Anand</t>
  </si>
  <si>
    <t>Pocket 4</t>
  </si>
  <si>
    <t>Sector - 12</t>
  </si>
  <si>
    <t>CTEB-27</t>
  </si>
  <si>
    <t>Devaang</t>
  </si>
  <si>
    <t>Patel</t>
  </si>
  <si>
    <t>Pocket 7</t>
  </si>
  <si>
    <t>Sector - 11</t>
  </si>
  <si>
    <t>CTEB-31</t>
  </si>
  <si>
    <t>Sunil</t>
  </si>
  <si>
    <t>Agarwal</t>
  </si>
  <si>
    <t>Pocket 9</t>
  </si>
  <si>
    <t>Sector - 21</t>
  </si>
  <si>
    <t>CTEB-3</t>
  </si>
  <si>
    <t>Alia</t>
  </si>
  <si>
    <t>Goel</t>
  </si>
  <si>
    <t>Dwarka</t>
  </si>
  <si>
    <t>CTEB-1</t>
  </si>
  <si>
    <t>Mukesh</t>
  </si>
  <si>
    <t>Pocket 5</t>
  </si>
  <si>
    <t>Sector - 9</t>
  </si>
  <si>
    <t>Ramakrishnana</t>
  </si>
  <si>
    <t>Reddy</t>
  </si>
  <si>
    <t>Sector - 13</t>
  </si>
  <si>
    <t>CTEB-9</t>
  </si>
  <si>
    <t>Divya</t>
  </si>
  <si>
    <t>Bakshi</t>
  </si>
  <si>
    <t>Sector - 22</t>
  </si>
  <si>
    <t>CTEB-45</t>
  </si>
  <si>
    <t>Keshav</t>
  </si>
  <si>
    <t>Babu</t>
  </si>
  <si>
    <t>Pocket 8</t>
  </si>
  <si>
    <t>Sector - 15</t>
  </si>
  <si>
    <t>CTEB-19</t>
  </si>
  <si>
    <t>Kunal</t>
  </si>
  <si>
    <t>Arya</t>
  </si>
  <si>
    <t>Pocket 10</t>
  </si>
  <si>
    <t>Vijya</t>
  </si>
  <si>
    <t>Balakrishnan</t>
  </si>
  <si>
    <t>Banerjee</t>
  </si>
  <si>
    <t>Pocket 3</t>
  </si>
  <si>
    <t>Sector - 27</t>
  </si>
  <si>
    <t>CTEB-41</t>
  </si>
  <si>
    <t>Naveen</t>
  </si>
  <si>
    <t>Bhatt</t>
  </si>
  <si>
    <t>Sector - 16</t>
  </si>
  <si>
    <t>CTEB-22</t>
  </si>
  <si>
    <t>Rishi</t>
  </si>
  <si>
    <t>Kumar</t>
  </si>
  <si>
    <t>Sector - 8</t>
  </si>
  <si>
    <t>CTEB-4</t>
  </si>
  <si>
    <t>Baldev</t>
  </si>
  <si>
    <t>Kaushik</t>
  </si>
  <si>
    <t>Pocket 11</t>
  </si>
  <si>
    <t>CR</t>
  </si>
  <si>
    <t>DR</t>
  </si>
  <si>
    <t>ravi</t>
  </si>
  <si>
    <t>shiva</t>
  </si>
  <si>
    <t>mohit</t>
  </si>
  <si>
    <t>rupa</t>
  </si>
  <si>
    <t>deepa</t>
  </si>
  <si>
    <t>sharmin</t>
  </si>
  <si>
    <t>babu</t>
  </si>
  <si>
    <t>jalal</t>
  </si>
  <si>
    <t>mayank</t>
  </si>
  <si>
    <t>rahul</t>
  </si>
  <si>
    <t>sunil</t>
  </si>
  <si>
    <t>mehak</t>
  </si>
  <si>
    <t>sakshi</t>
  </si>
  <si>
    <t>sameer</t>
  </si>
  <si>
    <t>virender</t>
  </si>
  <si>
    <t>rohit</t>
  </si>
  <si>
    <t>deepak</t>
  </si>
  <si>
    <t>Ravi</t>
  </si>
  <si>
    <t>Shiva</t>
  </si>
  <si>
    <t>Rupa</t>
  </si>
  <si>
    <t>Deepa</t>
  </si>
  <si>
    <t>Sharmin</t>
  </si>
  <si>
    <t>Jalal</t>
  </si>
  <si>
    <t>Sameer</t>
  </si>
  <si>
    <t>Virender</t>
  </si>
  <si>
    <t>KPO</t>
  </si>
  <si>
    <t>JPR</t>
  </si>
  <si>
    <t>UTW</t>
  </si>
  <si>
    <t>JPW</t>
  </si>
  <si>
    <t>MPW</t>
  </si>
  <si>
    <t>JAW</t>
  </si>
  <si>
    <t>MQO</t>
  </si>
  <si>
    <t>YRP</t>
  </si>
  <si>
    <t>YUQ</t>
  </si>
  <si>
    <t>EPU</t>
  </si>
  <si>
    <t>O232</t>
  </si>
  <si>
    <t>R187</t>
  </si>
  <si>
    <t>W129</t>
  </si>
  <si>
    <t>W187</t>
  </si>
  <si>
    <t>W167</t>
  </si>
  <si>
    <t>O183</t>
  </si>
  <si>
    <t>P923</t>
  </si>
  <si>
    <t>Q287</t>
  </si>
  <si>
    <t>U173</t>
  </si>
  <si>
    <t>allan ramos</t>
  </si>
  <si>
    <t>andrew meyer</t>
  </si>
  <si>
    <t>arturo francis</t>
  </si>
  <si>
    <t>austin reynolds</t>
  </si>
  <si>
    <t>ben perez</t>
  </si>
  <si>
    <t>bernadette page</t>
  </si>
  <si>
    <t>beth tucker</t>
  </si>
  <si>
    <t>bethany pena</t>
  </si>
  <si>
    <t>billie chandler</t>
  </si>
  <si>
    <t>blake bridges</t>
  </si>
  <si>
    <t>bobbie ryan</t>
  </si>
  <si>
    <t>brooke horton</t>
  </si>
  <si>
    <t>carla mccormick</t>
  </si>
  <si>
    <t>cassandra franklin</t>
  </si>
  <si>
    <t>cecilia manning</t>
  </si>
  <si>
    <t>charlie wood</t>
  </si>
  <si>
    <t>christina fuller</t>
  </si>
  <si>
    <t>christy olson</t>
  </si>
  <si>
    <t>cindy becker</t>
  </si>
  <si>
    <t>colleen warren</t>
  </si>
  <si>
    <t>dan peterson</t>
  </si>
  <si>
    <t>della jensen</t>
  </si>
  <si>
    <t>don gonzales</t>
  </si>
  <si>
    <t>donna reid</t>
  </si>
  <si>
    <t>drew rogers</t>
  </si>
  <si>
    <t>eddie green</t>
  </si>
  <si>
    <t>edwin malone</t>
  </si>
  <si>
    <t>elaine ellis</t>
  </si>
  <si>
    <t>elbert klein</t>
  </si>
  <si>
    <t>ellen weaver</t>
  </si>
  <si>
    <t>elvira bowman</t>
  </si>
  <si>
    <t>eric rose</t>
  </si>
  <si>
    <t>ernest davis</t>
  </si>
  <si>
    <t>felicia jennings</t>
  </si>
  <si>
    <t>fernando rowe</t>
  </si>
  <si>
    <t>guillermo potter</t>
  </si>
  <si>
    <t>herman williams</t>
  </si>
  <si>
    <t>iris underwood</t>
  </si>
  <si>
    <t>isabel cross</t>
  </si>
  <si>
    <t>ivan adkins</t>
  </si>
  <si>
    <t>jaime pearson</t>
  </si>
  <si>
    <t>jenny garcia</t>
  </si>
  <si>
    <t>joey wong</t>
  </si>
  <si>
    <t>johanna boone</t>
  </si>
  <si>
    <t>kyle carr</t>
  </si>
  <si>
    <t>lance yates</t>
  </si>
  <si>
    <t>lee mack</t>
  </si>
  <si>
    <t>lorraine gibson</t>
  </si>
  <si>
    <t>lula daniels</t>
  </si>
  <si>
    <t>lynette brewer</t>
  </si>
  <si>
    <t>mable lindsey</t>
  </si>
  <si>
    <t>marian hill</t>
  </si>
  <si>
    <t>marion glover</t>
  </si>
  <si>
    <t>max rodgers</t>
  </si>
  <si>
    <t>nellie joseph</t>
  </si>
  <si>
    <t>patty thompson</t>
  </si>
  <si>
    <t>paulette spencer</t>
  </si>
  <si>
    <t>pauline beck</t>
  </si>
  <si>
    <t>peter hodges</t>
  </si>
  <si>
    <t>rachel gomez</t>
  </si>
  <si>
    <t>robert munoz</t>
  </si>
  <si>
    <t>ruben nunez</t>
  </si>
  <si>
    <t>salvador bass</t>
  </si>
  <si>
    <t>sandra floyd</t>
  </si>
  <si>
    <t>shari silva</t>
  </si>
  <si>
    <t>sonya mullins</t>
  </si>
  <si>
    <t>sylvester morales</t>
  </si>
  <si>
    <t>tiffany may</t>
  </si>
  <si>
    <t>tracy reed</t>
  </si>
  <si>
    <t>trevor jones</t>
  </si>
  <si>
    <t>willie vega</t>
  </si>
  <si>
    <t>woodrow colon</t>
  </si>
  <si>
    <t>ALLAN RAMOS</t>
  </si>
  <si>
    <t>ANDREW MEYER</t>
  </si>
  <si>
    <t>ARTURO FRANCIS</t>
  </si>
  <si>
    <t>AUSTIN REYNOLDS</t>
  </si>
  <si>
    <t>BEN PEREZ</t>
  </si>
  <si>
    <t>BERNADETTE PAGE</t>
  </si>
  <si>
    <t>BETH TUCKER</t>
  </si>
  <si>
    <t>BETHANY PENA</t>
  </si>
  <si>
    <t>BILLIE CHANDLER</t>
  </si>
  <si>
    <t>BLAKE BRIDGES</t>
  </si>
  <si>
    <t>BOBBIE RYAN</t>
  </si>
  <si>
    <t>BROOKE HORTON</t>
  </si>
  <si>
    <t>CARLA MCCORMICK</t>
  </si>
  <si>
    <t>CASSANDRA FRANKLIN</t>
  </si>
  <si>
    <t>CECILIA MANNING</t>
  </si>
  <si>
    <t>CHARLIE WOOD</t>
  </si>
  <si>
    <t>CHRISTINA FULLER</t>
  </si>
  <si>
    <t>CHRISTY OLSON</t>
  </si>
  <si>
    <t>CINDY BECKER</t>
  </si>
  <si>
    <t>COLLEEN WARREN</t>
  </si>
  <si>
    <t>DAN PETERSON</t>
  </si>
  <si>
    <t>DELLA JENSEN</t>
  </si>
  <si>
    <t>DON GONZALES</t>
  </si>
  <si>
    <t>DONNA REID</t>
  </si>
  <si>
    <t>DREW ROGERS</t>
  </si>
  <si>
    <t>EDDIE GREEN</t>
  </si>
  <si>
    <t>EDWIN MALONE</t>
  </si>
  <si>
    <t>ELAINE ELLIS</t>
  </si>
  <si>
    <t>ELBERT KLEIN</t>
  </si>
  <si>
    <t>ELLEN WEAVER</t>
  </si>
  <si>
    <t>ELVIRA BOWMAN</t>
  </si>
  <si>
    <t>ERIC ROSE</t>
  </si>
  <si>
    <t>ERNEST DAVIS</t>
  </si>
  <si>
    <t>FELICIA JENNINGS</t>
  </si>
  <si>
    <t>FERNANDO ROWE</t>
  </si>
  <si>
    <t>GUILLERMO POTTER</t>
  </si>
  <si>
    <t>HERMAN WILLIAMS</t>
  </si>
  <si>
    <t>IRIS UNDERWOOD</t>
  </si>
  <si>
    <t>ISABEL CROSS</t>
  </si>
  <si>
    <t>IVAN ADKINS</t>
  </si>
  <si>
    <t>JAIME PEARSON</t>
  </si>
  <si>
    <t>JENNY GARCIA</t>
  </si>
  <si>
    <t>JOEY WONG</t>
  </si>
  <si>
    <t>JOHANNA BOONE</t>
  </si>
  <si>
    <t>KYLE CARR</t>
  </si>
  <si>
    <t>LANCE YATES</t>
  </si>
  <si>
    <t>LEE MACK</t>
  </si>
  <si>
    <t>LORRAINE GIBSON</t>
  </si>
  <si>
    <t>LULA DANIELS</t>
  </si>
  <si>
    <t>LYNETTE BREWER</t>
  </si>
  <si>
    <t>MABLE LINDSEY</t>
  </si>
  <si>
    <t>MARIAN HILL</t>
  </si>
  <si>
    <t>MARION GLOVER</t>
  </si>
  <si>
    <t>MAX RODGERS</t>
  </si>
  <si>
    <t>NELLIE JOSEPH</t>
  </si>
  <si>
    <t>PATTY THOMPSON</t>
  </si>
  <si>
    <t>PAULETTE SPENCER</t>
  </si>
  <si>
    <t>PAULINE BECK</t>
  </si>
  <si>
    <t>PETER HODGES</t>
  </si>
  <si>
    <t>RACHEL GOMEZ</t>
  </si>
  <si>
    <t>ROBERT MUNOZ</t>
  </si>
  <si>
    <t>RUBEN NUNEZ</t>
  </si>
  <si>
    <t>SALVADOR BASS</t>
  </si>
  <si>
    <t>SANDRA FLOYD</t>
  </si>
  <si>
    <t>SHARI SILVA</t>
  </si>
  <si>
    <t>SONYA MULLINS</t>
  </si>
  <si>
    <t>SYLVESTER MORALES</t>
  </si>
  <si>
    <t>TIFFANY MAY</t>
  </si>
  <si>
    <t>TRACY REED</t>
  </si>
  <si>
    <t>TREVOR JONES</t>
  </si>
  <si>
    <t>WILLIE VEGA</t>
  </si>
  <si>
    <t>WOODROW COLON</t>
  </si>
  <si>
    <t>Allan Ramos</t>
  </si>
  <si>
    <t>Andrew Meyer</t>
  </si>
  <si>
    <t>Arturo Francis</t>
  </si>
  <si>
    <t>Austin Reynolds</t>
  </si>
  <si>
    <t>Ben Perez</t>
  </si>
  <si>
    <t>Bernadette Page</t>
  </si>
  <si>
    <t>Beth Tucker</t>
  </si>
  <si>
    <t>Bethany Pena</t>
  </si>
  <si>
    <t>Billie Chandler</t>
  </si>
  <si>
    <t>Blake Bridges</t>
  </si>
  <si>
    <t>Bobbie Ryan</t>
  </si>
  <si>
    <t>Brooke Horton</t>
  </si>
  <si>
    <t>Carla Mccormick</t>
  </si>
  <si>
    <t>Cassandra Franklin</t>
  </si>
  <si>
    <t>Cecilia Manning</t>
  </si>
  <si>
    <t>Charlie Wood</t>
  </si>
  <si>
    <t>Christina Fuller</t>
  </si>
  <si>
    <t>Christy Olson</t>
  </si>
  <si>
    <t>Cindy Becker</t>
  </si>
  <si>
    <t>Colleen Warren</t>
  </si>
  <si>
    <t>Dan Peterson</t>
  </si>
  <si>
    <t>Della Jensen</t>
  </si>
  <si>
    <t>Don Gonzales</t>
  </si>
  <si>
    <t>Donna Reid</t>
  </si>
  <si>
    <t>Drew Rogers</t>
  </si>
  <si>
    <t>Eddie Green</t>
  </si>
  <si>
    <t>Edwin Malone</t>
  </si>
  <si>
    <t>Elaine Ellis</t>
  </si>
  <si>
    <t>Elbert Klein</t>
  </si>
  <si>
    <t>Ellen Weaver</t>
  </si>
  <si>
    <t>Elvira Bowman</t>
  </si>
  <si>
    <t>Eric Rose</t>
  </si>
  <si>
    <t>Ernest Davis</t>
  </si>
  <si>
    <t>Felicia Jennings</t>
  </si>
  <si>
    <t>Fernando Rowe</t>
  </si>
  <si>
    <t>Guillermo Potter</t>
  </si>
  <si>
    <t>Herman Williams</t>
  </si>
  <si>
    <t>Iris Underwood</t>
  </si>
  <si>
    <t>Isabel Cross</t>
  </si>
  <si>
    <t>Ivan Adkins</t>
  </si>
  <si>
    <t>Jaime Pearson</t>
  </si>
  <si>
    <t>Jenny Garcia</t>
  </si>
  <si>
    <t>Joey Wong</t>
  </si>
  <si>
    <t>Johanna Boone</t>
  </si>
  <si>
    <t>Kyle Carr</t>
  </si>
  <si>
    <t>Lance Yates</t>
  </si>
  <si>
    <t>Lee Mack</t>
  </si>
  <si>
    <t>Lorraine Gibson</t>
  </si>
  <si>
    <t>Lula Daniels</t>
  </si>
  <si>
    <t>Lynette Brewer</t>
  </si>
  <si>
    <t>Mable Lindsey</t>
  </si>
  <si>
    <t>Marian Hill</t>
  </si>
  <si>
    <t>Marion Glover</t>
  </si>
  <si>
    <t>Max Rodgers</t>
  </si>
  <si>
    <t>Nellie Joseph</t>
  </si>
  <si>
    <t>Patty Thompson</t>
  </si>
  <si>
    <t>Paulette Spencer</t>
  </si>
  <si>
    <t>Pauline Beck</t>
  </si>
  <si>
    <t>Peter Hodges</t>
  </si>
  <si>
    <t>Rachel Gomez</t>
  </si>
  <si>
    <t>Robert Munoz</t>
  </si>
  <si>
    <t>Ruben Nunez</t>
  </si>
  <si>
    <t>Salvador Bass</t>
  </si>
  <si>
    <t>Sandra Floyd</t>
  </si>
  <si>
    <t>Shari Silva</t>
  </si>
  <si>
    <t>Sonya Mullins</t>
  </si>
  <si>
    <t>Sylvester Morales</t>
  </si>
  <si>
    <t>Tiffany May</t>
  </si>
  <si>
    <t>Tracy Reed</t>
  </si>
  <si>
    <t>Trevor Jones</t>
  </si>
  <si>
    <t>Willie Vega</t>
  </si>
  <si>
    <t>Woodrow Colon</t>
  </si>
  <si>
    <t>AID_007</t>
  </si>
  <si>
    <t>Olson Christy</t>
  </si>
  <si>
    <t>Peterson Dan</t>
  </si>
  <si>
    <t>Lindsey Mable</t>
  </si>
  <si>
    <t>Carr Kyle</t>
  </si>
  <si>
    <t>Gomez Rachel</t>
  </si>
  <si>
    <t>Cross Isabel</t>
  </si>
  <si>
    <t>Chandler Billie</t>
  </si>
  <si>
    <t>Morales Sylvester</t>
  </si>
  <si>
    <t>Tucker Beth</t>
  </si>
  <si>
    <t>Silva Shari</t>
  </si>
  <si>
    <t>Rogers Drew</t>
  </si>
  <si>
    <t>Francis Arturo</t>
  </si>
  <si>
    <t>FUR</t>
  </si>
  <si>
    <t>OFF</t>
  </si>
  <si>
    <t>TEC</t>
  </si>
  <si>
    <t>BO</t>
  </si>
  <si>
    <t>CH</t>
  </si>
  <si>
    <t>LA</t>
  </si>
  <si>
    <t>TA</t>
  </si>
  <si>
    <t>ST</t>
  </si>
  <si>
    <t>FU</t>
  </si>
  <si>
    <t>AR</t>
  </si>
  <si>
    <t>PH</t>
  </si>
  <si>
    <t>BI</t>
  </si>
  <si>
    <t>AP</t>
  </si>
  <si>
    <t>PA</t>
  </si>
  <si>
    <t>AER</t>
  </si>
  <si>
    <t>WER</t>
  </si>
  <si>
    <t>EDRTYGH</t>
  </si>
  <si>
    <t>W</t>
  </si>
  <si>
    <t>KJHUIO</t>
  </si>
  <si>
    <t>TGFT</t>
  </si>
  <si>
    <t>QAWSERTY</t>
  </si>
  <si>
    <t>EDRF</t>
  </si>
  <si>
    <t>WEDFBHJ</t>
  </si>
  <si>
    <t>QWERRT</t>
  </si>
  <si>
    <t>ABC</t>
  </si>
  <si>
    <t>SWR</t>
  </si>
  <si>
    <t>SWZ</t>
  </si>
  <si>
    <t>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</si>
</sst>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0">
    <font>
      <sz val="11"/>
      <color theme="1"/>
      <name val="Calibri"/>
      <scheme val="minor"/>
    </font>
    <font>
      <sz val="11"/>
      <color theme="1"/>
      <name val="Calibri"/>
      <family val="2"/>
      <scheme val="minor"/>
    </font>
    <font>
      <sz val="10"/>
      <color theme="1"/>
      <name val="Arial"/>
    </font>
    <font>
      <b/>
      <sz val="11"/>
      <color theme="1"/>
      <name val="Calibri"/>
    </font>
    <font>
      <sz val="11"/>
      <name val="Calibri"/>
    </font>
    <font>
      <b/>
      <sz val="11"/>
      <color rgb="FFFF0000"/>
      <name val="Book Antiqua"/>
    </font>
    <font>
      <sz val="10"/>
      <color theme="1"/>
      <name val="Book Antiqua"/>
    </font>
    <font>
      <sz val="11"/>
      <color rgb="FFFF0000"/>
      <name val="Book Antiqua"/>
    </font>
    <font>
      <b/>
      <sz val="11"/>
      <color theme="0"/>
      <name val="Book Antiqua"/>
    </font>
    <font>
      <sz val="11"/>
      <color theme="1"/>
      <name val="Merriweather"/>
    </font>
    <font>
      <b/>
      <sz val="11"/>
      <color theme="1"/>
      <name val="Book Antiqua"/>
    </font>
    <font>
      <sz val="11"/>
      <color theme="1"/>
      <name val="Book Antiqua"/>
    </font>
    <font>
      <b/>
      <sz val="12"/>
      <color theme="0"/>
      <name val="Calibri"/>
    </font>
    <font>
      <sz val="11"/>
      <color theme="1"/>
      <name val="Calibri"/>
    </font>
    <font>
      <sz val="11"/>
      <color theme="1"/>
      <name val="Calibri"/>
      <family val="2"/>
    </font>
    <font>
      <sz val="8"/>
      <name val="Calibri"/>
      <scheme val="minor"/>
    </font>
    <font>
      <sz val="10"/>
      <color theme="1"/>
      <name val="Arial"/>
      <family val="2"/>
    </font>
    <font>
      <sz val="10"/>
      <color theme="1"/>
      <name val="Book Antiqua"/>
      <family val="1"/>
    </font>
    <font>
      <sz val="11"/>
      <color theme="1"/>
      <name val="Book Antiqua"/>
      <family val="1"/>
    </font>
    <font>
      <b/>
      <sz val="11"/>
      <color theme="1"/>
      <name val="Book Antiqua"/>
      <family val="1"/>
    </font>
  </fonts>
  <fills count="13">
    <fill>
      <patternFill patternType="none"/>
    </fill>
    <fill>
      <patternFill patternType="gray125"/>
    </fill>
    <fill>
      <patternFill patternType="solid">
        <fgColor rgb="FFD8D8D8"/>
        <bgColor rgb="FFD8D8D8"/>
      </patternFill>
    </fill>
    <fill>
      <patternFill patternType="solid">
        <fgColor rgb="FFD6DCE4"/>
        <bgColor rgb="FFD6DCE4"/>
      </patternFill>
    </fill>
    <fill>
      <patternFill patternType="solid">
        <fgColor rgb="FF92D050"/>
        <bgColor rgb="FF92D050"/>
      </patternFill>
    </fill>
    <fill>
      <patternFill patternType="solid">
        <fgColor rgb="FFD9E2F3"/>
        <bgColor rgb="FFD9E2F3"/>
      </patternFill>
    </fill>
    <fill>
      <patternFill patternType="solid">
        <fgColor rgb="FF2F5496"/>
        <bgColor rgb="FF2F5496"/>
      </patternFill>
    </fill>
    <fill>
      <patternFill patternType="solid">
        <fgColor rgb="FF548135"/>
        <bgColor rgb="FF548135"/>
      </patternFill>
    </fill>
    <fill>
      <patternFill patternType="solid">
        <fgColor rgb="FFB4C6E7"/>
        <bgColor rgb="FFB4C6E7"/>
      </patternFill>
    </fill>
    <fill>
      <patternFill patternType="solid">
        <fgColor rgb="FFF7CAAC"/>
        <bgColor rgb="FFF7CAAC"/>
      </patternFill>
    </fill>
    <fill>
      <patternFill patternType="solid">
        <fgColor rgb="FFC8C8C8"/>
        <bgColor rgb="FFC8C8C8"/>
      </patternFill>
    </fill>
    <fill>
      <patternFill patternType="solid">
        <fgColor rgb="FFFFD965"/>
        <bgColor rgb="FFFFD965"/>
      </patternFill>
    </fill>
    <fill>
      <patternFill patternType="solid">
        <fgColor rgb="FFA8D08D"/>
        <bgColor rgb="FFA8D08D"/>
      </patternFill>
    </fill>
  </fills>
  <borders count="20">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2" fillId="0" borderId="0" xfId="0" applyFont="1"/>
    <xf numFmtId="0" fontId="2" fillId="0" borderId="3" xfId="0" applyFont="1" applyBorder="1"/>
    <xf numFmtId="0" fontId="5" fillId="3" borderId="3" xfId="0" applyFont="1" applyFill="1" applyBorder="1" applyAlignment="1">
      <alignment horizontal="center"/>
    </xf>
    <xf numFmtId="0" fontId="5" fillId="3" borderId="3" xfId="0" applyFont="1" applyFill="1" applyBorder="1"/>
    <xf numFmtId="0" fontId="6" fillId="0" borderId="3" xfId="0" applyFont="1" applyBorder="1" applyAlignment="1">
      <alignment horizontal="center"/>
    </xf>
    <xf numFmtId="0" fontId="6" fillId="0" borderId="3" xfId="0" applyFont="1" applyBorder="1"/>
    <xf numFmtId="0" fontId="7" fillId="3" borderId="3" xfId="0" applyFont="1" applyFill="1" applyBorder="1"/>
    <xf numFmtId="0" fontId="6" fillId="0" borderId="0" xfId="0" applyFont="1" applyAlignment="1">
      <alignment horizontal="center"/>
    </xf>
    <xf numFmtId="0" fontId="8" fillId="4" borderId="3" xfId="0" applyFont="1" applyFill="1" applyBorder="1"/>
    <xf numFmtId="0" fontId="8" fillId="4" borderId="4" xfId="0" applyFont="1" applyFill="1" applyBorder="1"/>
    <xf numFmtId="0" fontId="9" fillId="0" borderId="0" xfId="0" applyFont="1"/>
    <xf numFmtId="0" fontId="10" fillId="4" borderId="3" xfId="0" applyFont="1" applyFill="1" applyBorder="1"/>
    <xf numFmtId="0" fontId="11" fillId="5" borderId="3" xfId="0" applyFont="1" applyFill="1" applyBorder="1"/>
    <xf numFmtId="0" fontId="11" fillId="0" borderId="3" xfId="0" applyFont="1" applyBorder="1"/>
    <xf numFmtId="9" fontId="9" fillId="0" borderId="0" xfId="0" applyNumberFormat="1" applyFont="1"/>
    <xf numFmtId="0" fontId="3" fillId="0" borderId="0" xfId="0" applyFont="1"/>
    <xf numFmtId="0" fontId="3" fillId="8" borderId="10" xfId="0" applyFont="1" applyFill="1" applyBorder="1"/>
    <xf numFmtId="0" fontId="3" fillId="8" borderId="11" xfId="0" applyFont="1" applyFill="1" applyBorder="1"/>
    <xf numFmtId="0" fontId="3" fillId="9" borderId="12" xfId="0" applyFont="1" applyFill="1" applyBorder="1" applyAlignment="1">
      <alignment horizontal="center"/>
    </xf>
    <xf numFmtId="0" fontId="3" fillId="10" borderId="13" xfId="0" applyFont="1" applyFill="1" applyBorder="1" applyAlignment="1">
      <alignment horizontal="center"/>
    </xf>
    <xf numFmtId="0" fontId="3" fillId="11" borderId="13" xfId="0" applyFont="1" applyFill="1" applyBorder="1" applyAlignment="1">
      <alignment horizontal="center"/>
    </xf>
    <xf numFmtId="0" fontId="3" fillId="12" borderId="14" xfId="0" applyFont="1" applyFill="1" applyBorder="1" applyAlignment="1">
      <alignment horizontal="center"/>
    </xf>
    <xf numFmtId="0" fontId="13" fillId="0" borderId="3" xfId="0" applyFont="1" applyBorder="1"/>
    <xf numFmtId="0" fontId="13" fillId="0" borderId="15" xfId="0" applyFont="1" applyBorder="1"/>
    <xf numFmtId="0" fontId="13" fillId="10" borderId="10" xfId="0" applyFont="1" applyFill="1" applyBorder="1"/>
    <xf numFmtId="0" fontId="13" fillId="11" borderId="10" xfId="0" applyFont="1" applyFill="1" applyBorder="1"/>
    <xf numFmtId="0" fontId="13" fillId="12" borderId="17" xfId="0" applyFont="1" applyFill="1" applyBorder="1"/>
    <xf numFmtId="0" fontId="13" fillId="10" borderId="3" xfId="0" applyFont="1" applyFill="1" applyBorder="1"/>
    <xf numFmtId="0" fontId="13" fillId="11" borderId="3" xfId="0" applyFont="1" applyFill="1" applyBorder="1"/>
    <xf numFmtId="0" fontId="13" fillId="10" borderId="18" xfId="0" applyFont="1" applyFill="1" applyBorder="1"/>
    <xf numFmtId="0" fontId="13" fillId="11" borderId="18" xfId="0" applyFont="1" applyFill="1" applyBorder="1"/>
    <xf numFmtId="0" fontId="13" fillId="0" borderId="0" xfId="0" applyFont="1"/>
    <xf numFmtId="0" fontId="16" fillId="0" borderId="0" xfId="0" applyFont="1"/>
    <xf numFmtId="0" fontId="2" fillId="0" borderId="15" xfId="0" applyFont="1" applyBorder="1"/>
    <xf numFmtId="0" fontId="2" fillId="0" borderId="19" xfId="0" applyFont="1" applyBorder="1"/>
    <xf numFmtId="164" fontId="1" fillId="0" borderId="19" xfId="0" applyNumberFormat="1" applyFont="1" applyBorder="1"/>
    <xf numFmtId="0" fontId="16" fillId="0" borderId="19" xfId="0" applyFont="1" applyBorder="1"/>
    <xf numFmtId="164" fontId="2" fillId="0" borderId="19" xfId="0" applyNumberFormat="1" applyFont="1" applyBorder="1"/>
    <xf numFmtId="0" fontId="17" fillId="0" borderId="3" xfId="0" applyFont="1" applyBorder="1" applyAlignment="1">
      <alignment horizontal="center"/>
    </xf>
    <xf numFmtId="0" fontId="17" fillId="0" borderId="3" xfId="0" applyFont="1" applyBorder="1"/>
    <xf numFmtId="0" fontId="16" fillId="0" borderId="3" xfId="0" applyFont="1" applyBorder="1"/>
    <xf numFmtId="0" fontId="18" fillId="5" borderId="3" xfId="0" applyFont="1" applyFill="1" applyBorder="1"/>
    <xf numFmtId="0" fontId="18" fillId="0" borderId="3" xfId="0" applyFont="1" applyBorder="1"/>
    <xf numFmtId="0" fontId="19" fillId="4" borderId="3" xfId="0" applyFont="1" applyFill="1" applyBorder="1"/>
    <xf numFmtId="0" fontId="14" fillId="9" borderId="16" xfId="0" applyFont="1" applyFill="1" applyBorder="1"/>
    <xf numFmtId="0" fontId="3" fillId="2" borderId="1" xfId="0" applyFont="1" applyFill="1" applyBorder="1" applyAlignment="1">
      <alignment horizontal="center" vertical="center"/>
    </xf>
    <xf numFmtId="0" fontId="4" fillId="0" borderId="2" xfId="0" applyFont="1" applyBorder="1"/>
    <xf numFmtId="0" fontId="12" fillId="6" borderId="5" xfId="0" applyFont="1" applyFill="1" applyBorder="1" applyAlignment="1">
      <alignment horizontal="center"/>
    </xf>
    <xf numFmtId="0" fontId="4" fillId="0" borderId="6" xfId="0" applyFont="1" applyBorder="1"/>
    <xf numFmtId="0" fontId="4" fillId="0" borderId="7" xfId="0" applyFont="1" applyBorder="1"/>
    <xf numFmtId="0" fontId="12" fillId="7" borderId="8" xfId="0" applyFont="1" applyFill="1" applyBorder="1" applyAlignment="1">
      <alignment horizontal="center"/>
    </xf>
    <xf numFmtId="0" fontId="4"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styles" Target="style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raining\Excel\Ref\New_desktop\x\Scenari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raining\Excel\Ref\New_desktop\G_download\exl\te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1\ZACHGE~1\LOCALS~1\Temp\Excel%20Tips%20from%20Chris%20G%20(%23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Nurture%20Tech%20Academ\Download\Excel%20Content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okesh%20Lalwani\Desktop\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amic Data Validation"/>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sheetData sheetId="7" refreshError="1"/>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me"/>
      <sheetName val="Sum(if,ifs)"/>
      <sheetName val="Sum Ex1"/>
      <sheetName val="Count(if,ifs)"/>
      <sheetName val="Sum,Count,Avg Ex"/>
      <sheetName val="Wildcards"/>
      <sheetName val="Text Functions"/>
      <sheetName val="Text Ex"/>
      <sheetName val="IF Functionality"/>
      <sheetName val="IF Ex1"/>
      <sheetName val="IF Ex2"/>
      <sheetName val="IF Ex3"/>
      <sheetName val="IF Ex4"/>
      <sheetName val="IF Ex5"/>
      <sheetName val="Ref Ex1"/>
      <sheetName val="Ref Ex2"/>
      <sheetName val="References (2)"/>
      <sheetName val="Ref Ex3"/>
      <sheetName val="References"/>
      <sheetName val="Vlookup(False)"/>
      <sheetName val="Vlookup Ex1"/>
      <sheetName val="Vlookup Ex2"/>
      <sheetName val="Vlookup Ex3"/>
      <sheetName val="Vlookup(True)"/>
      <sheetName val="Vlookup Ex4"/>
      <sheetName val="Vlookup Ex5"/>
      <sheetName val="a"/>
      <sheetName val="b"/>
      <sheetName val="c"/>
      <sheetName val="d"/>
      <sheetName val="Vlookup &amp; IF"/>
      <sheetName val="1 (a)"/>
      <sheetName val="1 (b)"/>
      <sheetName val="2 (a)"/>
      <sheetName val="2 (b)"/>
      <sheetName val="Stock Bal 31.12.2016"/>
      <sheetName val="Stock Write-Off"/>
      <sheetName val="Hlookup(False)"/>
      <sheetName val="Hlookup(True)"/>
      <sheetName val="Lookup"/>
      <sheetName val="Index &amp; Match"/>
      <sheetName val="Index &amp; Match Ex1"/>
      <sheetName val="Index &amp; Match Ex2"/>
      <sheetName val="Index &amp; Match Ex3"/>
      <sheetName val="Lookup, Index &amp; Match"/>
      <sheetName val="Fin Functions"/>
      <sheetName val="Loan Table"/>
      <sheetName val="Simple Int"/>
      <sheetName val="Compound Int"/>
      <sheetName val="Depreciation"/>
      <sheetName val="Misc Ex1"/>
      <sheetName val="Sort &amp; Filter"/>
      <sheetName val="Filter Ex1"/>
      <sheetName val="Date &amp; Time"/>
      <sheetName val="Date Ex1"/>
      <sheetName val="Date Ex2"/>
      <sheetName val="Date Ex3"/>
      <sheetName val="Pivot Table"/>
      <sheetName val="Data (2)"/>
      <sheetName val="Pivot Table Ex1 (a)"/>
      <sheetName val="Pivot Table Ex1 (b)"/>
      <sheetName val="Pivot Table Ex2"/>
      <sheetName val="Pivot Table Ex3"/>
      <sheetName val="Data Validation"/>
      <sheetName val="Protection Options"/>
      <sheetName val="Password Protected"/>
      <sheetName val="Data Validation Ex1"/>
      <sheetName val="Data Validation Ex2"/>
      <sheetName val="Data Validation Ex3 (a)"/>
      <sheetName val="Data Validation Ex3 (b)"/>
      <sheetName val="Data Validation Ex4"/>
      <sheetName val="Data Validation Ex5"/>
      <sheetName val="Data Validation Ex6"/>
      <sheetName val="Data Validation Ex7"/>
      <sheetName val="Data Validation Ex8"/>
      <sheetName val="Data Validation Ex9"/>
      <sheetName val="Data Validation Ex10"/>
      <sheetName val="Data Validation Ex11"/>
      <sheetName val="Protection Ex1"/>
      <sheetName val="Protection Ex2"/>
      <sheetName val="Protection Ex3"/>
      <sheetName val="Protection Ex4(a)"/>
      <sheetName val="Protection Ex4(b)"/>
      <sheetName val="Dashboard Ex1"/>
      <sheetName val="Dashboard Ex2(a)"/>
      <sheetName val="Dashboard Ex2(b)"/>
      <sheetName val="Dashboard Ex2(c)"/>
      <sheetName val="Dashboard"/>
      <sheetName val="Data"/>
      <sheetName val="Column Chart Ex1"/>
      <sheetName val="Column Chart Ex2"/>
      <sheetName val="Bar Chart"/>
      <sheetName val="Line Chart"/>
      <sheetName val="Secondary Axis"/>
      <sheetName val="3D Line chart"/>
      <sheetName val="Area Chart"/>
      <sheetName val="Pie Chart"/>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Error Main"/>
      <sheetName val="Error Ex1"/>
      <sheetName val="Error Ex2"/>
      <sheetName val="Error Ex3"/>
      <sheetName val="Conditional Formatting Ex1"/>
      <sheetName val="Conditional Formatting Ex2"/>
      <sheetName val="Conditional Formatting Ex3"/>
      <sheetName val="Conditional Formatting Ex4"/>
      <sheetName val="Conditional Formatting"/>
      <sheetName val="CF"/>
      <sheetName val="Solver"/>
      <sheetName val="Group"/>
      <sheetName val="Group Exercise"/>
      <sheetName val="Circular Ref"/>
      <sheetName val="#Ref"/>
      <sheetName val="Error Checking Functuion"/>
      <sheetName val="Printing Options"/>
      <sheetName val="Hide Formula Error"/>
      <sheetName val="Printing Comments"/>
      <sheetName val="Text"/>
      <sheetName val="Survey Data"/>
      <sheetName val="The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sheetData sheetId="2" refreshError="1"/>
      <sheetData sheetId="3"/>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3" sqref="E3"/>
    </sheetView>
  </sheetViews>
  <sheetFormatPr defaultColWidth="14.44140625" defaultRowHeight="15" customHeight="1"/>
  <cols>
    <col min="1" max="1" width="67" customWidth="1"/>
    <col min="2" max="2" width="12.6640625" customWidth="1"/>
    <col min="3" max="3" width="23.44140625" bestFit="1" customWidth="1"/>
    <col min="4" max="4" width="15.109375" customWidth="1"/>
    <col min="5" max="6" width="9.109375" customWidth="1"/>
    <col min="7" max="26" width="8.6640625" customWidth="1"/>
  </cols>
  <sheetData>
    <row r="1" spans="1:26" ht="12.75" customHeight="1">
      <c r="A1" s="1"/>
      <c r="B1" s="1"/>
      <c r="C1" s="1"/>
      <c r="D1" s="1"/>
      <c r="E1" s="1"/>
      <c r="F1" s="1"/>
      <c r="G1" s="1"/>
      <c r="H1" s="1"/>
      <c r="I1" s="1"/>
      <c r="J1" s="1"/>
      <c r="K1" s="1"/>
      <c r="L1" s="1"/>
      <c r="M1" s="1"/>
      <c r="N1" s="1"/>
      <c r="O1" s="1"/>
      <c r="P1" s="1"/>
      <c r="Q1" s="1"/>
      <c r="R1" s="1"/>
      <c r="S1" s="1"/>
      <c r="T1" s="1"/>
      <c r="U1" s="1"/>
      <c r="V1" s="1"/>
      <c r="W1" s="1"/>
      <c r="X1" s="1"/>
      <c r="Y1" s="1"/>
      <c r="Z1" s="1"/>
    </row>
    <row r="2" spans="1:26" ht="12.75" customHeight="1">
      <c r="A2" s="1"/>
      <c r="B2" s="1"/>
      <c r="C2" s="1"/>
      <c r="D2" s="1"/>
      <c r="E2" s="1"/>
      <c r="F2" s="1"/>
      <c r="G2" s="1"/>
      <c r="H2" s="1"/>
      <c r="I2" s="1"/>
      <c r="J2" s="1"/>
      <c r="K2" s="1"/>
      <c r="L2" s="1"/>
      <c r="M2" s="1"/>
      <c r="N2" s="1"/>
      <c r="O2" s="1"/>
      <c r="P2" s="1"/>
      <c r="Q2" s="1"/>
      <c r="R2" s="1"/>
      <c r="S2" s="1"/>
      <c r="T2" s="1"/>
      <c r="U2" s="1"/>
      <c r="V2" s="1"/>
      <c r="W2" s="1"/>
      <c r="X2" s="1"/>
      <c r="Y2" s="1"/>
      <c r="Z2" s="1"/>
    </row>
    <row r="3" spans="1:26" ht="12.75" customHeight="1">
      <c r="A3" s="46" t="s">
        <v>0</v>
      </c>
      <c r="B3" s="1"/>
      <c r="C3" s="1"/>
      <c r="D3" s="33"/>
      <c r="E3" s="1"/>
      <c r="F3" s="1"/>
      <c r="G3" s="1"/>
      <c r="H3" s="1"/>
      <c r="I3" s="1"/>
      <c r="J3" s="1"/>
      <c r="K3" s="1"/>
      <c r="L3" s="1"/>
      <c r="M3" s="1"/>
      <c r="N3" s="1"/>
      <c r="O3" s="1"/>
      <c r="P3" s="1"/>
      <c r="Q3" s="1"/>
      <c r="R3" s="1"/>
      <c r="S3" s="1"/>
      <c r="T3" s="1"/>
      <c r="U3" s="1"/>
      <c r="V3" s="1"/>
      <c r="W3" s="1"/>
      <c r="X3" s="1"/>
      <c r="Y3" s="1"/>
      <c r="Z3" s="1"/>
    </row>
    <row r="4" spans="1:26" ht="12.75" customHeight="1">
      <c r="A4" s="47"/>
      <c r="B4" s="1"/>
      <c r="C4" s="1"/>
      <c r="D4" s="1"/>
      <c r="E4" s="1"/>
      <c r="F4" s="1"/>
      <c r="G4" s="1"/>
      <c r="H4" s="1"/>
      <c r="I4" s="1"/>
      <c r="J4" s="1"/>
      <c r="K4" s="1"/>
      <c r="L4" s="1"/>
      <c r="M4" s="1"/>
      <c r="N4" s="1"/>
      <c r="O4" s="1"/>
      <c r="P4" s="1"/>
      <c r="Q4" s="1"/>
      <c r="R4" s="1"/>
      <c r="S4" s="1"/>
      <c r="T4" s="1"/>
      <c r="U4" s="1"/>
      <c r="V4" s="1"/>
      <c r="W4" s="1"/>
      <c r="X4" s="1"/>
      <c r="Y4" s="1"/>
      <c r="Z4" s="1"/>
    </row>
    <row r="5" spans="1:26" ht="12.75" customHeight="1">
      <c r="A5" s="34" t="s">
        <v>1</v>
      </c>
      <c r="B5" s="35">
        <v>200684165</v>
      </c>
      <c r="C5" s="36">
        <v>10065.49</v>
      </c>
      <c r="D5" s="37" t="s">
        <v>401</v>
      </c>
      <c r="E5" s="1"/>
      <c r="F5" s="1"/>
      <c r="G5" s="1"/>
      <c r="H5" s="1"/>
      <c r="I5" s="1"/>
      <c r="J5" s="1"/>
      <c r="K5" s="1"/>
      <c r="L5" s="1"/>
      <c r="M5" s="1"/>
      <c r="N5" s="1"/>
      <c r="O5" s="1"/>
      <c r="P5" s="1"/>
      <c r="Q5" s="1"/>
      <c r="R5" s="1"/>
      <c r="S5" s="1"/>
      <c r="T5" s="1"/>
      <c r="U5" s="1"/>
      <c r="V5" s="1"/>
      <c r="W5" s="1"/>
      <c r="X5" s="1"/>
      <c r="Y5" s="1"/>
      <c r="Z5" s="1"/>
    </row>
    <row r="6" spans="1:26" ht="12.75" customHeight="1">
      <c r="A6" s="34" t="s">
        <v>2</v>
      </c>
      <c r="B6" s="35">
        <v>201853058</v>
      </c>
      <c r="C6" s="38">
        <v>0</v>
      </c>
      <c r="D6" s="37" t="s">
        <v>401</v>
      </c>
      <c r="E6" s="1"/>
      <c r="F6" s="1"/>
      <c r="G6" s="1"/>
      <c r="H6" s="1"/>
      <c r="I6" s="1"/>
      <c r="J6" s="1"/>
      <c r="K6" s="1"/>
      <c r="L6" s="1"/>
      <c r="M6" s="1"/>
      <c r="N6" s="1"/>
      <c r="O6" s="1"/>
      <c r="P6" s="1"/>
      <c r="Q6" s="1"/>
      <c r="R6" s="1"/>
      <c r="S6" s="1"/>
      <c r="T6" s="1"/>
      <c r="U6" s="1"/>
      <c r="V6" s="1"/>
      <c r="W6" s="1"/>
      <c r="X6" s="1"/>
      <c r="Y6" s="1"/>
      <c r="Z6" s="1"/>
    </row>
    <row r="7" spans="1:26" ht="12.75" customHeight="1">
      <c r="A7" s="34" t="s">
        <v>3</v>
      </c>
      <c r="B7" s="35">
        <v>202352225</v>
      </c>
      <c r="C7" s="38">
        <v>117927.2</v>
      </c>
      <c r="D7" s="37" t="s">
        <v>401</v>
      </c>
      <c r="E7" s="1"/>
      <c r="F7" s="1"/>
      <c r="G7" s="1"/>
      <c r="H7" s="1"/>
      <c r="I7" s="1"/>
      <c r="J7" s="1"/>
      <c r="K7" s="1"/>
      <c r="L7" s="1"/>
      <c r="M7" s="1"/>
      <c r="N7" s="1"/>
      <c r="O7" s="1"/>
      <c r="P7" s="1"/>
      <c r="Q7" s="1"/>
      <c r="R7" s="1"/>
      <c r="S7" s="1"/>
      <c r="T7" s="1"/>
      <c r="U7" s="1"/>
      <c r="V7" s="1"/>
      <c r="W7" s="1"/>
      <c r="X7" s="1"/>
      <c r="Y7" s="1"/>
      <c r="Z7" s="1"/>
    </row>
    <row r="8" spans="1:26" ht="12.75" customHeight="1">
      <c r="A8" s="34" t="s">
        <v>4</v>
      </c>
      <c r="B8" s="35">
        <v>202649638</v>
      </c>
      <c r="C8" s="38">
        <v>1558.09</v>
      </c>
      <c r="D8" s="37" t="s">
        <v>401</v>
      </c>
      <c r="E8" s="1"/>
      <c r="F8" s="1"/>
      <c r="G8" s="1"/>
      <c r="H8" s="1"/>
      <c r="I8" s="1"/>
      <c r="J8" s="1"/>
      <c r="K8" s="1"/>
      <c r="L8" s="1"/>
      <c r="M8" s="1"/>
      <c r="N8" s="1"/>
      <c r="O8" s="1"/>
      <c r="P8" s="1"/>
      <c r="Q8" s="1"/>
      <c r="R8" s="1"/>
      <c r="S8" s="1"/>
      <c r="T8" s="1"/>
      <c r="U8" s="1"/>
      <c r="V8" s="1"/>
      <c r="W8" s="1"/>
      <c r="X8" s="1"/>
      <c r="Y8" s="1"/>
      <c r="Z8" s="1"/>
    </row>
    <row r="9" spans="1:26" ht="12.75" customHeight="1">
      <c r="A9" s="34" t="s">
        <v>5</v>
      </c>
      <c r="B9" s="35">
        <v>206423089</v>
      </c>
      <c r="C9" s="38">
        <v>6940.06</v>
      </c>
      <c r="D9" s="37" t="s">
        <v>401</v>
      </c>
      <c r="E9" s="1"/>
      <c r="F9" s="1"/>
      <c r="G9" s="1"/>
      <c r="H9" s="1"/>
      <c r="I9" s="1"/>
      <c r="J9" s="1"/>
      <c r="K9" s="1"/>
      <c r="L9" s="1"/>
      <c r="M9" s="1"/>
      <c r="N9" s="1"/>
      <c r="O9" s="1"/>
      <c r="P9" s="1"/>
      <c r="Q9" s="1"/>
      <c r="R9" s="1"/>
      <c r="S9" s="1"/>
      <c r="T9" s="1"/>
      <c r="U9" s="1"/>
      <c r="V9" s="1"/>
      <c r="W9" s="1"/>
      <c r="X9" s="1"/>
      <c r="Y9" s="1"/>
      <c r="Z9" s="1"/>
    </row>
    <row r="10" spans="1:26" ht="12.75" customHeight="1">
      <c r="A10" s="34" t="s">
        <v>6</v>
      </c>
      <c r="B10" s="35">
        <v>208743393</v>
      </c>
      <c r="C10" s="38">
        <v>88</v>
      </c>
      <c r="D10" s="37" t="s">
        <v>401</v>
      </c>
      <c r="E10" s="1"/>
      <c r="F10" s="1"/>
      <c r="G10" s="1"/>
      <c r="H10" s="1"/>
      <c r="I10" s="1"/>
      <c r="J10" s="1"/>
      <c r="K10" s="1"/>
      <c r="L10" s="1"/>
      <c r="M10" s="1"/>
      <c r="N10" s="1"/>
      <c r="O10" s="1"/>
      <c r="P10" s="1"/>
      <c r="Q10" s="1"/>
      <c r="R10" s="1"/>
      <c r="S10" s="1"/>
      <c r="T10" s="1"/>
      <c r="U10" s="1"/>
      <c r="V10" s="1"/>
      <c r="W10" s="1"/>
      <c r="X10" s="1"/>
      <c r="Y10" s="1"/>
      <c r="Z10" s="1"/>
    </row>
    <row r="11" spans="1:26" ht="12.75" customHeight="1">
      <c r="A11" s="34" t="s">
        <v>7</v>
      </c>
      <c r="B11" s="35">
        <v>211924246</v>
      </c>
      <c r="C11" s="38">
        <v>43617.120000000003</v>
      </c>
      <c r="D11" s="37" t="s">
        <v>401</v>
      </c>
      <c r="E11" s="1"/>
      <c r="F11" s="1"/>
      <c r="G11" s="1"/>
      <c r="H11" s="1"/>
      <c r="I11" s="1"/>
      <c r="J11" s="1"/>
      <c r="K11" s="1"/>
      <c r="L11" s="1"/>
      <c r="M11" s="1"/>
      <c r="N11" s="1"/>
      <c r="O11" s="1"/>
      <c r="P11" s="1"/>
      <c r="Q11" s="1"/>
      <c r="R11" s="1"/>
      <c r="S11" s="1"/>
      <c r="T11" s="1"/>
      <c r="U11" s="1"/>
      <c r="V11" s="1"/>
      <c r="W11" s="1"/>
      <c r="X11" s="1"/>
      <c r="Y11" s="1"/>
      <c r="Z11" s="1"/>
    </row>
    <row r="12" spans="1:26" ht="12.75" customHeight="1">
      <c r="A12" s="34" t="s">
        <v>8</v>
      </c>
      <c r="B12" s="35">
        <v>212169635</v>
      </c>
      <c r="C12" s="38">
        <v>0</v>
      </c>
      <c r="D12" s="37" t="s">
        <v>401</v>
      </c>
      <c r="E12" s="1"/>
      <c r="F12" s="1"/>
      <c r="G12" s="1"/>
      <c r="H12" s="1"/>
      <c r="I12" s="1"/>
      <c r="J12" s="1"/>
      <c r="K12" s="1"/>
      <c r="L12" s="1"/>
      <c r="M12" s="1"/>
      <c r="N12" s="1"/>
      <c r="O12" s="1"/>
      <c r="P12" s="1"/>
      <c r="Q12" s="1"/>
      <c r="R12" s="1"/>
      <c r="S12" s="1"/>
      <c r="T12" s="1"/>
      <c r="U12" s="1"/>
      <c r="V12" s="1"/>
      <c r="W12" s="1"/>
      <c r="X12" s="1"/>
      <c r="Y12" s="1"/>
      <c r="Z12" s="1"/>
    </row>
    <row r="13" spans="1:26" ht="12.75" customHeight="1">
      <c r="A13" s="34" t="s">
        <v>9</v>
      </c>
      <c r="B13" s="35">
        <v>213477359</v>
      </c>
      <c r="C13" s="38">
        <v>565936.93000000005</v>
      </c>
      <c r="D13" s="37" t="s">
        <v>401</v>
      </c>
      <c r="E13" s="1"/>
      <c r="F13" s="1"/>
      <c r="G13" s="1"/>
      <c r="H13" s="1"/>
      <c r="I13" s="1"/>
      <c r="J13" s="1"/>
      <c r="K13" s="1"/>
      <c r="L13" s="1"/>
      <c r="M13" s="1"/>
      <c r="N13" s="1"/>
      <c r="O13" s="1"/>
      <c r="P13" s="1"/>
      <c r="Q13" s="1"/>
      <c r="R13" s="1"/>
      <c r="S13" s="1"/>
      <c r="T13" s="1"/>
      <c r="U13" s="1"/>
      <c r="V13" s="1"/>
      <c r="W13" s="1"/>
      <c r="X13" s="1"/>
      <c r="Y13" s="1"/>
      <c r="Z13" s="1"/>
    </row>
    <row r="14" spans="1:26" ht="12.75" customHeight="1">
      <c r="A14" s="34" t="s">
        <v>10</v>
      </c>
      <c r="B14" s="35">
        <v>214177453</v>
      </c>
      <c r="C14" s="38">
        <v>0</v>
      </c>
      <c r="D14" s="37" t="s">
        <v>401</v>
      </c>
      <c r="E14" s="1"/>
      <c r="F14" s="1"/>
      <c r="G14" s="1"/>
      <c r="H14" s="1"/>
      <c r="I14" s="1"/>
      <c r="J14" s="1"/>
      <c r="K14" s="1"/>
      <c r="L14" s="1"/>
      <c r="M14" s="1"/>
      <c r="N14" s="1"/>
      <c r="O14" s="1"/>
      <c r="P14" s="1"/>
      <c r="Q14" s="1"/>
      <c r="R14" s="1"/>
      <c r="S14" s="1"/>
      <c r="T14" s="1"/>
      <c r="U14" s="1"/>
      <c r="V14" s="1"/>
      <c r="W14" s="1"/>
      <c r="X14" s="1"/>
      <c r="Y14" s="1"/>
      <c r="Z14" s="1"/>
    </row>
    <row r="15" spans="1:26" ht="12.75" customHeight="1">
      <c r="A15" s="34" t="s">
        <v>11</v>
      </c>
      <c r="B15" s="35">
        <v>214422560</v>
      </c>
      <c r="C15" s="38">
        <v>3000</v>
      </c>
      <c r="D15" s="37" t="s">
        <v>401</v>
      </c>
      <c r="E15" s="1"/>
      <c r="F15" s="1"/>
      <c r="G15" s="1"/>
      <c r="H15" s="1"/>
      <c r="I15" s="1"/>
      <c r="J15" s="1"/>
      <c r="K15" s="1"/>
      <c r="L15" s="1"/>
      <c r="M15" s="1"/>
      <c r="N15" s="1"/>
      <c r="O15" s="1"/>
      <c r="P15" s="1"/>
      <c r="Q15" s="1"/>
      <c r="R15" s="1"/>
      <c r="S15" s="1"/>
      <c r="T15" s="1"/>
      <c r="U15" s="1"/>
      <c r="V15" s="1"/>
      <c r="W15" s="1"/>
      <c r="X15" s="1"/>
      <c r="Y15" s="1"/>
      <c r="Z15" s="1"/>
    </row>
    <row r="16" spans="1:26" ht="12.75" customHeight="1">
      <c r="A16" s="34" t="s">
        <v>12</v>
      </c>
      <c r="B16" s="35">
        <v>214430316</v>
      </c>
      <c r="C16" s="38">
        <v>96</v>
      </c>
      <c r="D16" s="37" t="s">
        <v>401</v>
      </c>
      <c r="E16" s="1"/>
      <c r="F16" s="1"/>
      <c r="G16" s="1"/>
      <c r="H16" s="1"/>
      <c r="I16" s="1"/>
      <c r="J16" s="1"/>
      <c r="K16" s="1"/>
      <c r="L16" s="1"/>
      <c r="M16" s="1"/>
      <c r="N16" s="1"/>
      <c r="O16" s="1"/>
      <c r="P16" s="1"/>
      <c r="Q16" s="1"/>
      <c r="R16" s="1"/>
      <c r="S16" s="1"/>
      <c r="T16" s="1"/>
      <c r="U16" s="1"/>
      <c r="V16" s="1"/>
      <c r="W16" s="1"/>
      <c r="X16" s="1"/>
      <c r="Y16" s="1"/>
      <c r="Z16" s="1"/>
    </row>
    <row r="17" spans="1:26" ht="12.75" customHeight="1">
      <c r="A17" s="34" t="s">
        <v>13</v>
      </c>
      <c r="B17" s="35">
        <v>216335778</v>
      </c>
      <c r="C17" s="38">
        <v>25931.81</v>
      </c>
      <c r="D17" s="37" t="s">
        <v>402</v>
      </c>
      <c r="E17" s="1"/>
      <c r="F17" s="1"/>
      <c r="G17" s="1"/>
      <c r="H17" s="1"/>
      <c r="I17" s="1"/>
      <c r="J17" s="1"/>
      <c r="K17" s="1"/>
      <c r="L17" s="1"/>
      <c r="M17" s="1"/>
      <c r="N17" s="1"/>
      <c r="O17" s="1"/>
      <c r="P17" s="1"/>
      <c r="Q17" s="1"/>
      <c r="R17" s="1"/>
      <c r="S17" s="1"/>
      <c r="T17" s="1"/>
      <c r="U17" s="1"/>
      <c r="V17" s="1"/>
      <c r="W17" s="1"/>
      <c r="X17" s="1"/>
      <c r="Y17" s="1"/>
      <c r="Z17" s="1"/>
    </row>
    <row r="18" spans="1:26" ht="12.75" customHeight="1">
      <c r="A18" s="34" t="s">
        <v>14</v>
      </c>
      <c r="B18" s="35">
        <v>221114481</v>
      </c>
      <c r="C18" s="38">
        <v>47366.62</v>
      </c>
      <c r="D18" s="37" t="s">
        <v>401</v>
      </c>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3:A4"/>
  </mergeCells>
  <phoneticPr fontId="15"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1000"/>
  <sheetViews>
    <sheetView showGridLines="0" topLeftCell="A4" workbookViewId="0">
      <selection activeCell="C5" sqref="C5"/>
    </sheetView>
  </sheetViews>
  <sheetFormatPr defaultColWidth="14.44140625" defaultRowHeight="15" customHeight="1"/>
  <cols>
    <col min="1" max="2" width="21.88671875" customWidth="1"/>
    <col min="3" max="3" width="16" customWidth="1"/>
    <col min="4" max="4" width="12.6640625" customWidth="1"/>
    <col min="5" max="5" width="13.109375" customWidth="1"/>
    <col min="6" max="6" width="13.44140625" customWidth="1"/>
    <col min="7" max="7" width="7" customWidth="1"/>
    <col min="8" max="8" width="16.6640625" customWidth="1"/>
    <col min="9" max="9" width="14.33203125" customWidth="1"/>
    <col min="10" max="10" width="15.44140625" customWidth="1"/>
    <col min="11" max="11" width="17.109375" customWidth="1"/>
    <col min="12" max="12" width="17.33203125" customWidth="1"/>
    <col min="13" max="13" width="15.44140625" customWidth="1"/>
    <col min="14" max="14" width="11" customWidth="1"/>
    <col min="15" max="15" width="16.44140625" customWidth="1"/>
    <col min="16" max="16" width="12.33203125" customWidth="1"/>
    <col min="17" max="269" width="9.109375" customWidth="1"/>
  </cols>
  <sheetData>
    <row r="1" spans="1:269" ht="12.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row>
    <row r="2" spans="1:269" ht="12.7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row>
    <row r="3" spans="1:269" ht="12.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row>
    <row r="4" spans="1:269" ht="12.75" customHeight="1">
      <c r="A4" s="3" t="s">
        <v>15</v>
      </c>
      <c r="B4" s="3" t="s">
        <v>16</v>
      </c>
      <c r="C4" s="3" t="s">
        <v>17</v>
      </c>
      <c r="D4" s="3" t="s">
        <v>18</v>
      </c>
      <c r="E4" s="3" t="s">
        <v>19</v>
      </c>
      <c r="F4" s="3" t="s">
        <v>20</v>
      </c>
      <c r="G4" s="1"/>
      <c r="H4" s="4" t="s">
        <v>21</v>
      </c>
      <c r="I4" s="4" t="s">
        <v>22</v>
      </c>
      <c r="J4" s="4" t="s">
        <v>23</v>
      </c>
      <c r="K4" s="4" t="s">
        <v>24</v>
      </c>
      <c r="L4" s="4" t="s">
        <v>21</v>
      </c>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row>
    <row r="5" spans="1:269" ht="12.75" customHeight="1">
      <c r="A5" s="5" t="s">
        <v>25</v>
      </c>
      <c r="B5" s="5">
        <v>4553</v>
      </c>
      <c r="C5" s="39" t="s">
        <v>403</v>
      </c>
      <c r="D5" s="39" t="s">
        <v>25</v>
      </c>
      <c r="E5" s="39" t="s">
        <v>420</v>
      </c>
      <c r="F5" s="5">
        <v>4553</v>
      </c>
      <c r="G5" s="1"/>
      <c r="H5" s="6" t="s">
        <v>26</v>
      </c>
      <c r="I5" s="40" t="s">
        <v>428</v>
      </c>
      <c r="J5" s="6">
        <v>232765</v>
      </c>
      <c r="K5" s="40" t="s">
        <v>438</v>
      </c>
      <c r="L5" s="41" t="s">
        <v>26</v>
      </c>
      <c r="M5" s="1"/>
      <c r="N5" s="1"/>
      <c r="O5" s="4" t="s">
        <v>27</v>
      </c>
      <c r="P5" s="4" t="s">
        <v>22</v>
      </c>
      <c r="Q5" s="4" t="s">
        <v>23</v>
      </c>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row>
    <row r="6" spans="1:269" ht="12.75" customHeight="1">
      <c r="A6" s="5" t="s">
        <v>28</v>
      </c>
      <c r="B6" s="5">
        <v>356721</v>
      </c>
      <c r="C6" s="39" t="s">
        <v>404</v>
      </c>
      <c r="D6" s="39" t="s">
        <v>28</v>
      </c>
      <c r="E6" s="39" t="s">
        <v>421</v>
      </c>
      <c r="F6" s="5">
        <v>356721</v>
      </c>
      <c r="G6" s="1"/>
      <c r="H6" s="6" t="s">
        <v>29</v>
      </c>
      <c r="I6" s="40" t="s">
        <v>429</v>
      </c>
      <c r="J6" s="6">
        <v>187634</v>
      </c>
      <c r="K6" s="40" t="s">
        <v>439</v>
      </c>
      <c r="L6" s="41" t="s">
        <v>29</v>
      </c>
      <c r="M6" s="1"/>
      <c r="N6" s="1"/>
      <c r="O6" s="2" t="s">
        <v>30</v>
      </c>
      <c r="P6" s="2"/>
      <c r="Q6" s="2"/>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row>
    <row r="7" spans="1:269" ht="12.75" customHeight="1">
      <c r="A7" s="5" t="s">
        <v>31</v>
      </c>
      <c r="B7" s="5">
        <v>67123</v>
      </c>
      <c r="C7" s="39" t="s">
        <v>405</v>
      </c>
      <c r="D7" s="39" t="s">
        <v>31</v>
      </c>
      <c r="E7" s="39" t="s">
        <v>74</v>
      </c>
      <c r="F7" s="5">
        <v>67123</v>
      </c>
      <c r="G7" s="1"/>
      <c r="H7" s="6" t="s">
        <v>32</v>
      </c>
      <c r="I7" s="40" t="s">
        <v>430</v>
      </c>
      <c r="J7" s="6">
        <v>129876</v>
      </c>
      <c r="K7" s="40" t="s">
        <v>440</v>
      </c>
      <c r="L7" s="41" t="s">
        <v>32</v>
      </c>
      <c r="M7" s="1"/>
      <c r="N7" s="1"/>
      <c r="O7" s="2" t="s">
        <v>33</v>
      </c>
      <c r="P7" s="2"/>
      <c r="Q7" s="2"/>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row>
    <row r="8" spans="1:269" ht="12.75" customHeight="1">
      <c r="A8" s="5" t="s">
        <v>34</v>
      </c>
      <c r="B8" s="5">
        <v>22347</v>
      </c>
      <c r="C8" s="39" t="s">
        <v>406</v>
      </c>
      <c r="D8" s="39" t="s">
        <v>34</v>
      </c>
      <c r="E8" s="39" t="s">
        <v>422</v>
      </c>
      <c r="F8" s="5">
        <v>22347</v>
      </c>
      <c r="G8" s="1"/>
      <c r="H8" s="6" t="s">
        <v>35</v>
      </c>
      <c r="I8" s="40" t="s">
        <v>431</v>
      </c>
      <c r="J8" s="6">
        <v>187549</v>
      </c>
      <c r="K8" s="40" t="s">
        <v>441</v>
      </c>
      <c r="L8" s="41" t="s">
        <v>35</v>
      </c>
      <c r="M8" s="1"/>
      <c r="N8" s="1"/>
      <c r="O8" s="2" t="s">
        <v>36</v>
      </c>
      <c r="P8" s="2"/>
      <c r="Q8" s="2"/>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row>
    <row r="9" spans="1:269" ht="12.75" customHeight="1">
      <c r="A9" s="5" t="s">
        <v>37</v>
      </c>
      <c r="B9" s="5">
        <v>54387</v>
      </c>
      <c r="C9" s="39" t="s">
        <v>407</v>
      </c>
      <c r="D9" s="39" t="s">
        <v>37</v>
      </c>
      <c r="E9" s="39" t="s">
        <v>423</v>
      </c>
      <c r="F9" s="5">
        <v>54387</v>
      </c>
      <c r="G9" s="1"/>
      <c r="H9" s="6" t="s">
        <v>38</v>
      </c>
      <c r="I9" s="40" t="s">
        <v>432</v>
      </c>
      <c r="J9" s="6">
        <v>187634</v>
      </c>
      <c r="K9" s="40" t="s">
        <v>441</v>
      </c>
      <c r="L9" s="41" t="s">
        <v>38</v>
      </c>
      <c r="M9" s="1"/>
      <c r="N9" s="1"/>
      <c r="O9" s="2" t="s">
        <v>39</v>
      </c>
      <c r="P9" s="2"/>
      <c r="Q9" s="2"/>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row>
    <row r="10" spans="1:269" ht="12.75" customHeight="1">
      <c r="A10" s="5" t="s">
        <v>25</v>
      </c>
      <c r="B10" s="5">
        <v>13564</v>
      </c>
      <c r="C10" s="39" t="s">
        <v>403</v>
      </c>
      <c r="D10" s="39" t="s">
        <v>25</v>
      </c>
      <c r="E10" s="39" t="s">
        <v>420</v>
      </c>
      <c r="F10" s="5">
        <v>13564</v>
      </c>
      <c r="G10" s="1"/>
      <c r="H10" s="6" t="s">
        <v>40</v>
      </c>
      <c r="I10" s="40" t="s">
        <v>433</v>
      </c>
      <c r="J10" s="6">
        <v>167345</v>
      </c>
      <c r="K10" s="40" t="s">
        <v>442</v>
      </c>
      <c r="L10" s="41" t="s">
        <v>40</v>
      </c>
      <c r="M10" s="1"/>
      <c r="N10" s="1"/>
      <c r="O10" s="2" t="s">
        <v>41</v>
      </c>
      <c r="P10" s="2"/>
      <c r="Q10" s="2"/>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row>
    <row r="11" spans="1:269" ht="12.75" customHeight="1">
      <c r="A11" s="5" t="s">
        <v>42</v>
      </c>
      <c r="B11" s="5">
        <v>24873</v>
      </c>
      <c r="C11" s="39" t="s">
        <v>408</v>
      </c>
      <c r="D11" s="39" t="s">
        <v>42</v>
      </c>
      <c r="E11" s="39" t="s">
        <v>424</v>
      </c>
      <c r="F11" s="5">
        <v>24873</v>
      </c>
      <c r="G11" s="1"/>
      <c r="H11" s="6" t="s">
        <v>43</v>
      </c>
      <c r="I11" s="40" t="s">
        <v>434</v>
      </c>
      <c r="J11" s="6">
        <v>183452</v>
      </c>
      <c r="K11" s="40" t="s">
        <v>443</v>
      </c>
      <c r="L11" s="41" t="s">
        <v>43</v>
      </c>
      <c r="M11" s="1"/>
      <c r="N11" s="1"/>
      <c r="O11" s="2" t="s">
        <v>44</v>
      </c>
      <c r="P11" s="2"/>
      <c r="Q11" s="2"/>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row>
    <row r="12" spans="1:269" ht="12.75" customHeight="1">
      <c r="A12" s="5" t="s">
        <v>45</v>
      </c>
      <c r="B12" s="5">
        <v>19834</v>
      </c>
      <c r="C12" s="39" t="s">
        <v>409</v>
      </c>
      <c r="D12" s="39" t="s">
        <v>45</v>
      </c>
      <c r="E12" s="39" t="s">
        <v>377</v>
      </c>
      <c r="F12" s="5">
        <v>19834</v>
      </c>
      <c r="G12" s="1"/>
      <c r="H12" s="6" t="s">
        <v>46</v>
      </c>
      <c r="I12" s="40" t="s">
        <v>435</v>
      </c>
      <c r="J12" s="6">
        <v>923654</v>
      </c>
      <c r="K12" s="40" t="s">
        <v>444</v>
      </c>
      <c r="L12" s="41" t="s">
        <v>46</v>
      </c>
      <c r="M12" s="1"/>
      <c r="N12" s="1"/>
      <c r="O12" s="2" t="s">
        <v>47</v>
      </c>
      <c r="P12" s="2"/>
      <c r="Q12" s="2"/>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row>
    <row r="13" spans="1:269" ht="12.75" customHeight="1">
      <c r="A13" s="5" t="s">
        <v>48</v>
      </c>
      <c r="B13" s="5">
        <v>28743</v>
      </c>
      <c r="C13" s="39" t="s">
        <v>410</v>
      </c>
      <c r="D13" s="39" t="s">
        <v>48</v>
      </c>
      <c r="E13" s="39" t="s">
        <v>425</v>
      </c>
      <c r="F13" s="5">
        <v>28743</v>
      </c>
      <c r="G13" s="1"/>
      <c r="H13" s="6" t="s">
        <v>49</v>
      </c>
      <c r="I13" s="40" t="s">
        <v>436</v>
      </c>
      <c r="J13" s="6">
        <v>287543</v>
      </c>
      <c r="K13" s="40" t="s">
        <v>445</v>
      </c>
      <c r="L13" s="41" t="s">
        <v>49</v>
      </c>
      <c r="M13" s="1"/>
      <c r="N13" s="1"/>
      <c r="O13" s="2" t="s">
        <v>50</v>
      </c>
      <c r="P13" s="2"/>
      <c r="Q13" s="2"/>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row>
    <row r="14" spans="1:269" ht="12.75" customHeight="1">
      <c r="A14" s="5" t="s">
        <v>25</v>
      </c>
      <c r="B14" s="5">
        <v>18643</v>
      </c>
      <c r="C14" s="39" t="s">
        <v>403</v>
      </c>
      <c r="D14" s="39" t="s">
        <v>25</v>
      </c>
      <c r="E14" s="39" t="s">
        <v>420</v>
      </c>
      <c r="F14" s="5">
        <v>18643</v>
      </c>
      <c r="G14" s="1"/>
      <c r="H14" s="6" t="s">
        <v>51</v>
      </c>
      <c r="I14" s="40" t="s">
        <v>437</v>
      </c>
      <c r="J14" s="6">
        <v>173652</v>
      </c>
      <c r="K14" s="40" t="s">
        <v>446</v>
      </c>
      <c r="L14" s="41" t="s">
        <v>51</v>
      </c>
      <c r="M14" s="1"/>
      <c r="N14" s="1"/>
      <c r="O14" s="2" t="s">
        <v>52</v>
      </c>
      <c r="P14" s="2"/>
      <c r="Q14" s="2"/>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row>
    <row r="15" spans="1:269" ht="12.75" customHeight="1">
      <c r="A15" s="5" t="s">
        <v>53</v>
      </c>
      <c r="B15" s="5">
        <v>34576</v>
      </c>
      <c r="C15" s="39" t="s">
        <v>411</v>
      </c>
      <c r="D15" s="39" t="s">
        <v>53</v>
      </c>
      <c r="E15" s="39" t="s">
        <v>81</v>
      </c>
      <c r="F15" s="5">
        <v>34576</v>
      </c>
      <c r="G15" s="1"/>
      <c r="H15" s="1"/>
      <c r="I15" s="1"/>
      <c r="J15" s="1"/>
      <c r="K15" s="1"/>
      <c r="L15" s="1"/>
      <c r="M15" s="1"/>
      <c r="N15" s="1"/>
      <c r="O15" s="2" t="s">
        <v>54</v>
      </c>
      <c r="P15" s="2"/>
      <c r="Q15" s="2"/>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row>
    <row r="16" spans="1:269" ht="12.75" customHeight="1">
      <c r="A16" s="5" t="s">
        <v>55</v>
      </c>
      <c r="B16" s="5">
        <v>76453</v>
      </c>
      <c r="C16" s="39" t="s">
        <v>412</v>
      </c>
      <c r="D16" s="39" t="s">
        <v>55</v>
      </c>
      <c r="E16" s="39" t="s">
        <v>85</v>
      </c>
      <c r="F16" s="5">
        <v>76453</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row>
    <row r="17" spans="1:269" ht="12.75" customHeight="1">
      <c r="A17" s="5" t="s">
        <v>56</v>
      </c>
      <c r="B17" s="5">
        <v>3652</v>
      </c>
      <c r="C17" s="39" t="s">
        <v>413</v>
      </c>
      <c r="D17" s="39" t="s">
        <v>56</v>
      </c>
      <c r="E17" s="39" t="s">
        <v>356</v>
      </c>
      <c r="F17" s="5">
        <v>3652</v>
      </c>
      <c r="G17" s="1"/>
      <c r="H17" s="7" t="s">
        <v>15</v>
      </c>
      <c r="I17" s="7" t="s">
        <v>57</v>
      </c>
      <c r="J17" s="7" t="s">
        <v>58</v>
      </c>
      <c r="K17" s="7" t="s">
        <v>59</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row>
    <row r="18" spans="1:269" ht="12.75" customHeight="1">
      <c r="A18" s="5" t="s">
        <v>60</v>
      </c>
      <c r="B18" s="5">
        <v>57812</v>
      </c>
      <c r="C18" s="39" t="s">
        <v>414</v>
      </c>
      <c r="D18" s="39" t="s">
        <v>60</v>
      </c>
      <c r="E18" s="39" t="s">
        <v>70</v>
      </c>
      <c r="F18" s="5">
        <v>57812</v>
      </c>
      <c r="G18" s="1"/>
      <c r="H18" s="6" t="s">
        <v>61</v>
      </c>
      <c r="I18" s="40" t="s">
        <v>62</v>
      </c>
      <c r="J18" s="40" t="s">
        <v>63</v>
      </c>
      <c r="K18" s="40" t="s">
        <v>61</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t="s">
        <v>62</v>
      </c>
      <c r="JI18" s="1" t="s">
        <v>63</v>
      </c>
    </row>
    <row r="19" spans="1:269" ht="12.75" customHeight="1">
      <c r="A19" s="5" t="s">
        <v>64</v>
      </c>
      <c r="B19" s="5">
        <v>3434</v>
      </c>
      <c r="C19" s="39" t="s">
        <v>415</v>
      </c>
      <c r="D19" s="39" t="s">
        <v>64</v>
      </c>
      <c r="E19" s="39" t="s">
        <v>66</v>
      </c>
      <c r="F19" s="5">
        <v>3434</v>
      </c>
      <c r="G19" s="1"/>
      <c r="H19" s="6" t="s">
        <v>65</v>
      </c>
      <c r="I19" s="40" t="s">
        <v>66</v>
      </c>
      <c r="J19" s="40" t="s">
        <v>67</v>
      </c>
      <c r="K19" s="40" t="s">
        <v>65</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t="s">
        <v>66</v>
      </c>
      <c r="JI19" s="1" t="s">
        <v>67</v>
      </c>
    </row>
    <row r="20" spans="1:269" ht="12.75" customHeight="1">
      <c r="A20" s="5" t="s">
        <v>68</v>
      </c>
      <c r="B20" s="5">
        <v>47621</v>
      </c>
      <c r="C20" s="39" t="s">
        <v>416</v>
      </c>
      <c r="D20" s="39" t="s">
        <v>68</v>
      </c>
      <c r="E20" s="39" t="s">
        <v>426</v>
      </c>
      <c r="F20" s="5">
        <v>47621</v>
      </c>
      <c r="G20" s="1"/>
      <c r="H20" s="6" t="s">
        <v>69</v>
      </c>
      <c r="I20" s="40" t="s">
        <v>70</v>
      </c>
      <c r="J20" s="40" t="s">
        <v>71</v>
      </c>
      <c r="K20" s="40" t="s">
        <v>69</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t="s">
        <v>70</v>
      </c>
      <c r="JI20" s="1" t="s">
        <v>71</v>
      </c>
    </row>
    <row r="21" spans="1:269" ht="12.75" customHeight="1">
      <c r="A21" s="5" t="s">
        <v>72</v>
      </c>
      <c r="B21" s="5">
        <v>96432</v>
      </c>
      <c r="C21" s="39" t="s">
        <v>417</v>
      </c>
      <c r="D21" s="39" t="s">
        <v>72</v>
      </c>
      <c r="E21" s="39" t="s">
        <v>427</v>
      </c>
      <c r="F21" s="5">
        <v>96432</v>
      </c>
      <c r="G21" s="1"/>
      <c r="H21" s="6" t="s">
        <v>73</v>
      </c>
      <c r="I21" s="40" t="s">
        <v>74</v>
      </c>
      <c r="J21" s="40" t="s">
        <v>75</v>
      </c>
      <c r="K21" s="40" t="s">
        <v>73</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t="s">
        <v>74</v>
      </c>
      <c r="JI21" s="1" t="s">
        <v>75</v>
      </c>
    </row>
    <row r="22" spans="1:269" ht="12.75" customHeight="1">
      <c r="A22" s="5" t="s">
        <v>76</v>
      </c>
      <c r="B22" s="5">
        <v>86523</v>
      </c>
      <c r="C22" s="39" t="s">
        <v>418</v>
      </c>
      <c r="D22" s="39" t="s">
        <v>76</v>
      </c>
      <c r="E22" s="39" t="s">
        <v>88</v>
      </c>
      <c r="F22" s="5">
        <v>86523</v>
      </c>
      <c r="G22" s="1"/>
      <c r="H22" s="6" t="s">
        <v>77</v>
      </c>
      <c r="I22" s="40" t="s">
        <v>78</v>
      </c>
      <c r="J22" s="40" t="s">
        <v>79</v>
      </c>
      <c r="K22" s="40" t="s">
        <v>77</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t="s">
        <v>78</v>
      </c>
      <c r="JI22" s="1" t="s">
        <v>79</v>
      </c>
    </row>
    <row r="23" spans="1:269" ht="12.75" customHeight="1">
      <c r="A23" s="5" t="s">
        <v>25</v>
      </c>
      <c r="B23" s="5">
        <v>7534</v>
      </c>
      <c r="C23" s="39" t="s">
        <v>403</v>
      </c>
      <c r="D23" s="39" t="s">
        <v>25</v>
      </c>
      <c r="E23" s="39" t="s">
        <v>420</v>
      </c>
      <c r="F23" s="5">
        <v>7534</v>
      </c>
      <c r="G23" s="1"/>
      <c r="H23" s="6" t="s">
        <v>80</v>
      </c>
      <c r="I23" s="40" t="s">
        <v>81</v>
      </c>
      <c r="J23" s="40" t="s">
        <v>82</v>
      </c>
      <c r="K23" s="40" t="s">
        <v>80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t="s">
        <v>81</v>
      </c>
      <c r="JI23" s="1" t="s">
        <v>82</v>
      </c>
    </row>
    <row r="24" spans="1:269" ht="12.75" customHeight="1">
      <c r="A24" s="5" t="s">
        <v>83</v>
      </c>
      <c r="B24" s="5">
        <v>87631</v>
      </c>
      <c r="C24" s="39" t="s">
        <v>419</v>
      </c>
      <c r="D24" s="39" t="s">
        <v>83</v>
      </c>
      <c r="E24" s="39" t="s">
        <v>341</v>
      </c>
      <c r="F24" s="5">
        <v>87631</v>
      </c>
      <c r="G24" s="1"/>
      <c r="H24" s="6" t="s">
        <v>84</v>
      </c>
      <c r="I24" s="40" t="s">
        <v>85</v>
      </c>
      <c r="J24" s="40" t="s">
        <v>86</v>
      </c>
      <c r="K24" s="40" t="s">
        <v>84</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t="s">
        <v>85</v>
      </c>
      <c r="JI24" s="1" t="s">
        <v>86</v>
      </c>
    </row>
    <row r="25" spans="1:269" ht="12.75" customHeight="1">
      <c r="A25" s="1"/>
      <c r="B25" s="1"/>
      <c r="C25" s="1"/>
      <c r="D25" s="1"/>
      <c r="E25" s="1"/>
      <c r="F25" s="1"/>
      <c r="G25" s="1"/>
      <c r="H25" s="6" t="s">
        <v>87</v>
      </c>
      <c r="I25" s="40" t="s">
        <v>88</v>
      </c>
      <c r="J25" s="40" t="s">
        <v>89</v>
      </c>
      <c r="K25" s="40" t="s">
        <v>87</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t="s">
        <v>88</v>
      </c>
      <c r="JI25" s="1" t="s">
        <v>89</v>
      </c>
    </row>
    <row r="26" spans="1:269" ht="12.75" customHeight="1">
      <c r="A26" s="1"/>
      <c r="B26" s="1"/>
      <c r="C26" s="1"/>
      <c r="D26" s="1"/>
      <c r="E26" s="1"/>
      <c r="F26" s="1"/>
      <c r="G26" s="1"/>
      <c r="H26" s="6" t="s">
        <v>90</v>
      </c>
      <c r="I26" s="40" t="s">
        <v>91</v>
      </c>
      <c r="J26" s="40" t="s">
        <v>92</v>
      </c>
      <c r="K26" s="40" t="s">
        <v>90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t="s">
        <v>91</v>
      </c>
      <c r="JI26" s="1" t="s">
        <v>92</v>
      </c>
    </row>
    <row r="27" spans="1:269" ht="12.75" customHeight="1">
      <c r="A27" s="8"/>
      <c r="B27" s="1"/>
      <c r="C27" s="1"/>
      <c r="D27" s="1"/>
      <c r="E27" s="1"/>
      <c r="F27" s="1"/>
      <c r="G27" s="1"/>
      <c r="H27" s="6" t="s">
        <v>93</v>
      </c>
      <c r="I27" s="40" t="s">
        <v>94</v>
      </c>
      <c r="J27" s="40" t="s">
        <v>95</v>
      </c>
      <c r="K27" s="40" t="s">
        <v>93</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t="s">
        <v>94</v>
      </c>
      <c r="JI27" s="1" t="s">
        <v>95</v>
      </c>
    </row>
    <row r="28" spans="1:269"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row>
    <row r="29" spans="1:26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row>
    <row r="30" spans="1:269"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row>
    <row r="31" spans="1:269"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row>
    <row r="32" spans="1:269"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row>
    <row r="33" spans="1:269"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row>
    <row r="34" spans="1:269"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row>
    <row r="35" spans="1:269"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row>
    <row r="36" spans="1:269"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row>
    <row r="37" spans="1:269"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row>
    <row r="38" spans="1:269"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row>
    <row r="39" spans="1:26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row>
    <row r="40" spans="1:269"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row>
    <row r="41" spans="1:269"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row>
    <row r="42" spans="1:269"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row>
    <row r="43" spans="1:269"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row>
    <row r="44" spans="1:269"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row>
    <row r="45" spans="1:269"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row>
    <row r="46" spans="1:269"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row>
    <row r="47" spans="1:269"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row>
    <row r="48" spans="1:269"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row>
    <row r="49" spans="1:26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row>
    <row r="50" spans="1:269"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row>
    <row r="51" spans="1:269"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row>
    <row r="52" spans="1:269"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row>
    <row r="53" spans="1:269"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row>
    <row r="54" spans="1:269"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row>
    <row r="55" spans="1:269"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row>
    <row r="56" spans="1:269"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row>
    <row r="57" spans="1:269"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row>
    <row r="58" spans="1:269"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row>
    <row r="59" spans="1:26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row>
    <row r="60" spans="1:269"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row>
    <row r="61" spans="1:269"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row>
    <row r="62" spans="1:269"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row>
    <row r="63" spans="1:269"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row>
    <row r="64" spans="1:269"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row>
    <row r="65" spans="1:269"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row>
    <row r="66" spans="1:269"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row>
    <row r="67" spans="1:269"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row>
    <row r="68" spans="1:269"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row>
    <row r="69" spans="1:2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row>
    <row r="70" spans="1:269"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row>
    <row r="71" spans="1:269"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row>
    <row r="72" spans="1:269"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row>
    <row r="73" spans="1:269"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row>
    <row r="74" spans="1:269"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row>
    <row r="75" spans="1:269"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row>
    <row r="76" spans="1:269"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row>
    <row r="77" spans="1:269"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row>
    <row r="78" spans="1:269"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row>
    <row r="79" spans="1:26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row>
    <row r="80" spans="1:269"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row>
    <row r="81" spans="1:269"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row>
    <row r="82" spans="1:269"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row>
    <row r="83" spans="1:269"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row>
    <row r="84" spans="1:269"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row>
    <row r="85" spans="1:269"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row>
    <row r="86" spans="1:269"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row>
    <row r="87" spans="1:269"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row>
    <row r="88" spans="1:269"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row>
    <row r="89" spans="1:26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row>
    <row r="90" spans="1:269"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row>
    <row r="91" spans="1:269"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row>
    <row r="92" spans="1:269"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row>
    <row r="93" spans="1:269"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row>
    <row r="94" spans="1:269"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row>
    <row r="95" spans="1:269"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row>
    <row r="96" spans="1:269"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row>
    <row r="97" spans="1:269"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row>
    <row r="98" spans="1:269"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row>
    <row r="99" spans="1:26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row>
    <row r="100" spans="1:269"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row>
    <row r="101" spans="1:269"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row>
    <row r="102" spans="1:269"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row>
    <row r="103" spans="1:269"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row>
    <row r="104" spans="1:269"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row>
    <row r="105" spans="1:269"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row>
    <row r="106" spans="1:269"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row>
    <row r="107" spans="1:269"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row>
    <row r="108" spans="1:269"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row>
    <row r="109" spans="1:26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row>
    <row r="110" spans="1:269"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row>
    <row r="111" spans="1:269"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row>
    <row r="112" spans="1:269"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row>
    <row r="113" spans="1:269"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row>
    <row r="114" spans="1:269"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row>
    <row r="115" spans="1:269"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row>
    <row r="116" spans="1:269"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row>
    <row r="117" spans="1:269"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row>
    <row r="118" spans="1:269"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row>
    <row r="119" spans="1:26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row>
    <row r="120" spans="1:269"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row>
    <row r="121" spans="1:269"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row>
    <row r="122" spans="1:269"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row>
    <row r="123" spans="1:269"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row>
    <row r="124" spans="1:269"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row>
    <row r="125" spans="1:269"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row>
    <row r="126" spans="1:269"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row>
    <row r="127" spans="1:269"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row>
    <row r="128" spans="1:269"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row>
    <row r="129" spans="1:26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row>
    <row r="130" spans="1:269"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row>
    <row r="131" spans="1:269"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c r="IV131" s="1"/>
      <c r="IW131" s="1"/>
      <c r="IX131" s="1"/>
      <c r="IY131" s="1"/>
      <c r="IZ131" s="1"/>
      <c r="JA131" s="1"/>
      <c r="JB131" s="1"/>
      <c r="JC131" s="1"/>
      <c r="JD131" s="1"/>
      <c r="JE131" s="1"/>
      <c r="JF131" s="1"/>
      <c r="JG131" s="1"/>
      <c r="JH131" s="1"/>
      <c r="JI131" s="1"/>
    </row>
    <row r="132" spans="1:269"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c r="IV132" s="1"/>
      <c r="IW132" s="1"/>
      <c r="IX132" s="1"/>
      <c r="IY132" s="1"/>
      <c r="IZ132" s="1"/>
      <c r="JA132" s="1"/>
      <c r="JB132" s="1"/>
      <c r="JC132" s="1"/>
      <c r="JD132" s="1"/>
      <c r="JE132" s="1"/>
      <c r="JF132" s="1"/>
      <c r="JG132" s="1"/>
      <c r="JH132" s="1"/>
      <c r="JI132" s="1"/>
    </row>
    <row r="133" spans="1:269"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c r="IX133" s="1"/>
      <c r="IY133" s="1"/>
      <c r="IZ133" s="1"/>
      <c r="JA133" s="1"/>
      <c r="JB133" s="1"/>
      <c r="JC133" s="1"/>
      <c r="JD133" s="1"/>
      <c r="JE133" s="1"/>
      <c r="JF133" s="1"/>
      <c r="JG133" s="1"/>
      <c r="JH133" s="1"/>
      <c r="JI133" s="1"/>
    </row>
    <row r="134" spans="1:269"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c r="IX134" s="1"/>
      <c r="IY134" s="1"/>
      <c r="IZ134" s="1"/>
      <c r="JA134" s="1"/>
      <c r="JB134" s="1"/>
      <c r="JC134" s="1"/>
      <c r="JD134" s="1"/>
      <c r="JE134" s="1"/>
      <c r="JF134" s="1"/>
      <c r="JG134" s="1"/>
      <c r="JH134" s="1"/>
      <c r="JI134" s="1"/>
    </row>
    <row r="135" spans="1:269"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row>
    <row r="136" spans="1:269"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c r="IX136" s="1"/>
      <c r="IY136" s="1"/>
      <c r="IZ136" s="1"/>
      <c r="JA136" s="1"/>
      <c r="JB136" s="1"/>
      <c r="JC136" s="1"/>
      <c r="JD136" s="1"/>
      <c r="JE136" s="1"/>
      <c r="JF136" s="1"/>
      <c r="JG136" s="1"/>
      <c r="JH136" s="1"/>
      <c r="JI136" s="1"/>
    </row>
    <row r="137" spans="1:269"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c r="IV137" s="1"/>
      <c r="IW137" s="1"/>
      <c r="IX137" s="1"/>
      <c r="IY137" s="1"/>
      <c r="IZ137" s="1"/>
      <c r="JA137" s="1"/>
      <c r="JB137" s="1"/>
      <c r="JC137" s="1"/>
      <c r="JD137" s="1"/>
      <c r="JE137" s="1"/>
      <c r="JF137" s="1"/>
      <c r="JG137" s="1"/>
      <c r="JH137" s="1"/>
      <c r="JI137" s="1"/>
    </row>
    <row r="138" spans="1:269"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c r="IX138" s="1"/>
      <c r="IY138" s="1"/>
      <c r="IZ138" s="1"/>
      <c r="JA138" s="1"/>
      <c r="JB138" s="1"/>
      <c r="JC138" s="1"/>
      <c r="JD138" s="1"/>
      <c r="JE138" s="1"/>
      <c r="JF138" s="1"/>
      <c r="JG138" s="1"/>
      <c r="JH138" s="1"/>
      <c r="JI138" s="1"/>
    </row>
    <row r="139" spans="1:26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c r="IV139" s="1"/>
      <c r="IW139" s="1"/>
      <c r="IX139" s="1"/>
      <c r="IY139" s="1"/>
      <c r="IZ139" s="1"/>
      <c r="JA139" s="1"/>
      <c r="JB139" s="1"/>
      <c r="JC139" s="1"/>
      <c r="JD139" s="1"/>
      <c r="JE139" s="1"/>
      <c r="JF139" s="1"/>
      <c r="JG139" s="1"/>
      <c r="JH139" s="1"/>
      <c r="JI139" s="1"/>
    </row>
    <row r="140" spans="1:269"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c r="IX140" s="1"/>
      <c r="IY140" s="1"/>
      <c r="IZ140" s="1"/>
      <c r="JA140" s="1"/>
      <c r="JB140" s="1"/>
      <c r="JC140" s="1"/>
      <c r="JD140" s="1"/>
      <c r="JE140" s="1"/>
      <c r="JF140" s="1"/>
      <c r="JG140" s="1"/>
      <c r="JH140" s="1"/>
      <c r="JI140" s="1"/>
    </row>
    <row r="141" spans="1:269"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row>
    <row r="142" spans="1:269"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c r="IV142" s="1"/>
      <c r="IW142" s="1"/>
      <c r="IX142" s="1"/>
      <c r="IY142" s="1"/>
      <c r="IZ142" s="1"/>
      <c r="JA142" s="1"/>
      <c r="JB142" s="1"/>
      <c r="JC142" s="1"/>
      <c r="JD142" s="1"/>
      <c r="JE142" s="1"/>
      <c r="JF142" s="1"/>
      <c r="JG142" s="1"/>
      <c r="JH142" s="1"/>
      <c r="JI142" s="1"/>
    </row>
    <row r="143" spans="1:269"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c r="IV143" s="1"/>
      <c r="IW143" s="1"/>
      <c r="IX143" s="1"/>
      <c r="IY143" s="1"/>
      <c r="IZ143" s="1"/>
      <c r="JA143" s="1"/>
      <c r="JB143" s="1"/>
      <c r="JC143" s="1"/>
      <c r="JD143" s="1"/>
      <c r="JE143" s="1"/>
      <c r="JF143" s="1"/>
      <c r="JG143" s="1"/>
      <c r="JH143" s="1"/>
      <c r="JI143" s="1"/>
    </row>
    <row r="144" spans="1:269"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c r="IX144" s="1"/>
      <c r="IY144" s="1"/>
      <c r="IZ144" s="1"/>
      <c r="JA144" s="1"/>
      <c r="JB144" s="1"/>
      <c r="JC144" s="1"/>
      <c r="JD144" s="1"/>
      <c r="JE144" s="1"/>
      <c r="JF144" s="1"/>
      <c r="JG144" s="1"/>
      <c r="JH144" s="1"/>
      <c r="JI144" s="1"/>
    </row>
    <row r="145" spans="1:269"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c r="IV145" s="1"/>
      <c r="IW145" s="1"/>
      <c r="IX145" s="1"/>
      <c r="IY145" s="1"/>
      <c r="IZ145" s="1"/>
      <c r="JA145" s="1"/>
      <c r="JB145" s="1"/>
      <c r="JC145" s="1"/>
      <c r="JD145" s="1"/>
      <c r="JE145" s="1"/>
      <c r="JF145" s="1"/>
      <c r="JG145" s="1"/>
      <c r="JH145" s="1"/>
      <c r="JI145" s="1"/>
    </row>
    <row r="146" spans="1:269"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c r="IV146" s="1"/>
      <c r="IW146" s="1"/>
      <c r="IX146" s="1"/>
      <c r="IY146" s="1"/>
      <c r="IZ146" s="1"/>
      <c r="JA146" s="1"/>
      <c r="JB146" s="1"/>
      <c r="JC146" s="1"/>
      <c r="JD146" s="1"/>
      <c r="JE146" s="1"/>
      <c r="JF146" s="1"/>
      <c r="JG146" s="1"/>
      <c r="JH146" s="1"/>
      <c r="JI146" s="1"/>
    </row>
    <row r="147" spans="1:269"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c r="IV147" s="1"/>
      <c r="IW147" s="1"/>
      <c r="IX147" s="1"/>
      <c r="IY147" s="1"/>
      <c r="IZ147" s="1"/>
      <c r="JA147" s="1"/>
      <c r="JB147" s="1"/>
      <c r="JC147" s="1"/>
      <c r="JD147" s="1"/>
      <c r="JE147" s="1"/>
      <c r="JF147" s="1"/>
      <c r="JG147" s="1"/>
      <c r="JH147" s="1"/>
      <c r="JI147" s="1"/>
    </row>
    <row r="148" spans="1:269"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c r="IX148" s="1"/>
      <c r="IY148" s="1"/>
      <c r="IZ148" s="1"/>
      <c r="JA148" s="1"/>
      <c r="JB148" s="1"/>
      <c r="JC148" s="1"/>
      <c r="JD148" s="1"/>
      <c r="JE148" s="1"/>
      <c r="JF148" s="1"/>
      <c r="JG148" s="1"/>
      <c r="JH148" s="1"/>
      <c r="JI148" s="1"/>
    </row>
    <row r="149" spans="1:26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c r="IV149" s="1"/>
      <c r="IW149" s="1"/>
      <c r="IX149" s="1"/>
      <c r="IY149" s="1"/>
      <c r="IZ149" s="1"/>
      <c r="JA149" s="1"/>
      <c r="JB149" s="1"/>
      <c r="JC149" s="1"/>
      <c r="JD149" s="1"/>
      <c r="JE149" s="1"/>
      <c r="JF149" s="1"/>
      <c r="JG149" s="1"/>
      <c r="JH149" s="1"/>
      <c r="JI149" s="1"/>
    </row>
    <row r="150" spans="1:269"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c r="IX150" s="1"/>
      <c r="IY150" s="1"/>
      <c r="IZ150" s="1"/>
      <c r="JA150" s="1"/>
      <c r="JB150" s="1"/>
      <c r="JC150" s="1"/>
      <c r="JD150" s="1"/>
      <c r="JE150" s="1"/>
      <c r="JF150" s="1"/>
      <c r="JG150" s="1"/>
      <c r="JH150" s="1"/>
      <c r="JI150" s="1"/>
    </row>
    <row r="151" spans="1:269"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c r="IX151" s="1"/>
      <c r="IY151" s="1"/>
      <c r="IZ151" s="1"/>
      <c r="JA151" s="1"/>
      <c r="JB151" s="1"/>
      <c r="JC151" s="1"/>
      <c r="JD151" s="1"/>
      <c r="JE151" s="1"/>
      <c r="JF151" s="1"/>
      <c r="JG151" s="1"/>
      <c r="JH151" s="1"/>
      <c r="JI151" s="1"/>
    </row>
    <row r="152" spans="1:269"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c r="IV152" s="1"/>
      <c r="IW152" s="1"/>
      <c r="IX152" s="1"/>
      <c r="IY152" s="1"/>
      <c r="IZ152" s="1"/>
      <c r="JA152" s="1"/>
      <c r="JB152" s="1"/>
      <c r="JC152" s="1"/>
      <c r="JD152" s="1"/>
      <c r="JE152" s="1"/>
      <c r="JF152" s="1"/>
      <c r="JG152" s="1"/>
      <c r="JH152" s="1"/>
      <c r="JI152" s="1"/>
    </row>
    <row r="153" spans="1:269"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c r="IW153" s="1"/>
      <c r="IX153" s="1"/>
      <c r="IY153" s="1"/>
      <c r="IZ153" s="1"/>
      <c r="JA153" s="1"/>
      <c r="JB153" s="1"/>
      <c r="JC153" s="1"/>
      <c r="JD153" s="1"/>
      <c r="JE153" s="1"/>
      <c r="JF153" s="1"/>
      <c r="JG153" s="1"/>
      <c r="JH153" s="1"/>
      <c r="JI153" s="1"/>
    </row>
    <row r="154" spans="1:269"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c r="IV154" s="1"/>
      <c r="IW154" s="1"/>
      <c r="IX154" s="1"/>
      <c r="IY154" s="1"/>
      <c r="IZ154" s="1"/>
      <c r="JA154" s="1"/>
      <c r="JB154" s="1"/>
      <c r="JC154" s="1"/>
      <c r="JD154" s="1"/>
      <c r="JE154" s="1"/>
      <c r="JF154" s="1"/>
      <c r="JG154" s="1"/>
      <c r="JH154" s="1"/>
      <c r="JI154" s="1"/>
    </row>
    <row r="155" spans="1:269"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c r="IV155" s="1"/>
      <c r="IW155" s="1"/>
      <c r="IX155" s="1"/>
      <c r="IY155" s="1"/>
      <c r="IZ155" s="1"/>
      <c r="JA155" s="1"/>
      <c r="JB155" s="1"/>
      <c r="JC155" s="1"/>
      <c r="JD155" s="1"/>
      <c r="JE155" s="1"/>
      <c r="JF155" s="1"/>
      <c r="JG155" s="1"/>
      <c r="JH155" s="1"/>
      <c r="JI155" s="1"/>
    </row>
    <row r="156" spans="1:269"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c r="IV156" s="1"/>
      <c r="IW156" s="1"/>
      <c r="IX156" s="1"/>
      <c r="IY156" s="1"/>
      <c r="IZ156" s="1"/>
      <c r="JA156" s="1"/>
      <c r="JB156" s="1"/>
      <c r="JC156" s="1"/>
      <c r="JD156" s="1"/>
      <c r="JE156" s="1"/>
      <c r="JF156" s="1"/>
      <c r="JG156" s="1"/>
      <c r="JH156" s="1"/>
      <c r="JI156" s="1"/>
    </row>
    <row r="157" spans="1:269"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c r="IV157" s="1"/>
      <c r="IW157" s="1"/>
      <c r="IX157" s="1"/>
      <c r="IY157" s="1"/>
      <c r="IZ157" s="1"/>
      <c r="JA157" s="1"/>
      <c r="JB157" s="1"/>
      <c r="JC157" s="1"/>
      <c r="JD157" s="1"/>
      <c r="JE157" s="1"/>
      <c r="JF157" s="1"/>
      <c r="JG157" s="1"/>
      <c r="JH157" s="1"/>
      <c r="JI157" s="1"/>
    </row>
    <row r="158" spans="1:269"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row>
    <row r="159" spans="1:26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row>
    <row r="160" spans="1:269"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c r="IW160" s="1"/>
      <c r="IX160" s="1"/>
      <c r="IY160" s="1"/>
      <c r="IZ160" s="1"/>
      <c r="JA160" s="1"/>
      <c r="JB160" s="1"/>
      <c r="JC160" s="1"/>
      <c r="JD160" s="1"/>
      <c r="JE160" s="1"/>
      <c r="JF160" s="1"/>
      <c r="JG160" s="1"/>
      <c r="JH160" s="1"/>
      <c r="JI160" s="1"/>
    </row>
    <row r="161" spans="1:269"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c r="IV161" s="1"/>
      <c r="IW161" s="1"/>
      <c r="IX161" s="1"/>
      <c r="IY161" s="1"/>
      <c r="IZ161" s="1"/>
      <c r="JA161" s="1"/>
      <c r="JB161" s="1"/>
      <c r="JC161" s="1"/>
      <c r="JD161" s="1"/>
      <c r="JE161" s="1"/>
      <c r="JF161" s="1"/>
      <c r="JG161" s="1"/>
      <c r="JH161" s="1"/>
      <c r="JI161" s="1"/>
    </row>
    <row r="162" spans="1:269"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c r="IX162" s="1"/>
      <c r="IY162" s="1"/>
      <c r="IZ162" s="1"/>
      <c r="JA162" s="1"/>
      <c r="JB162" s="1"/>
      <c r="JC162" s="1"/>
      <c r="JD162" s="1"/>
      <c r="JE162" s="1"/>
      <c r="JF162" s="1"/>
      <c r="JG162" s="1"/>
      <c r="JH162" s="1"/>
      <c r="JI162" s="1"/>
    </row>
    <row r="163" spans="1:269"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c r="IV163" s="1"/>
      <c r="IW163" s="1"/>
      <c r="IX163" s="1"/>
      <c r="IY163" s="1"/>
      <c r="IZ163" s="1"/>
      <c r="JA163" s="1"/>
      <c r="JB163" s="1"/>
      <c r="JC163" s="1"/>
      <c r="JD163" s="1"/>
      <c r="JE163" s="1"/>
      <c r="JF163" s="1"/>
      <c r="JG163" s="1"/>
      <c r="JH163" s="1"/>
      <c r="JI163" s="1"/>
    </row>
    <row r="164" spans="1:269"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c r="IV164" s="1"/>
      <c r="IW164" s="1"/>
      <c r="IX164" s="1"/>
      <c r="IY164" s="1"/>
      <c r="IZ164" s="1"/>
      <c r="JA164" s="1"/>
      <c r="JB164" s="1"/>
      <c r="JC164" s="1"/>
      <c r="JD164" s="1"/>
      <c r="JE164" s="1"/>
      <c r="JF164" s="1"/>
      <c r="JG164" s="1"/>
      <c r="JH164" s="1"/>
      <c r="JI164" s="1"/>
    </row>
    <row r="165" spans="1:269"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c r="IV165" s="1"/>
      <c r="IW165" s="1"/>
      <c r="IX165" s="1"/>
      <c r="IY165" s="1"/>
      <c r="IZ165" s="1"/>
      <c r="JA165" s="1"/>
      <c r="JB165" s="1"/>
      <c r="JC165" s="1"/>
      <c r="JD165" s="1"/>
      <c r="JE165" s="1"/>
      <c r="JF165" s="1"/>
      <c r="JG165" s="1"/>
      <c r="JH165" s="1"/>
      <c r="JI165" s="1"/>
    </row>
    <row r="166" spans="1:269"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c r="IX166" s="1"/>
      <c r="IY166" s="1"/>
      <c r="IZ166" s="1"/>
      <c r="JA166" s="1"/>
      <c r="JB166" s="1"/>
      <c r="JC166" s="1"/>
      <c r="JD166" s="1"/>
      <c r="JE166" s="1"/>
      <c r="JF166" s="1"/>
      <c r="JG166" s="1"/>
      <c r="JH166" s="1"/>
      <c r="JI166" s="1"/>
    </row>
    <row r="167" spans="1:269"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c r="IX167" s="1"/>
      <c r="IY167" s="1"/>
      <c r="IZ167" s="1"/>
      <c r="JA167" s="1"/>
      <c r="JB167" s="1"/>
      <c r="JC167" s="1"/>
      <c r="JD167" s="1"/>
      <c r="JE167" s="1"/>
      <c r="JF167" s="1"/>
      <c r="JG167" s="1"/>
      <c r="JH167" s="1"/>
      <c r="JI167" s="1"/>
    </row>
    <row r="168" spans="1:269"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c r="IX168" s="1"/>
      <c r="IY168" s="1"/>
      <c r="IZ168" s="1"/>
      <c r="JA168" s="1"/>
      <c r="JB168" s="1"/>
      <c r="JC168" s="1"/>
      <c r="JD168" s="1"/>
      <c r="JE168" s="1"/>
      <c r="JF168" s="1"/>
      <c r="JG168" s="1"/>
      <c r="JH168" s="1"/>
      <c r="JI168" s="1"/>
    </row>
    <row r="169" spans="1:2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c r="IX169" s="1"/>
      <c r="IY169" s="1"/>
      <c r="IZ169" s="1"/>
      <c r="JA169" s="1"/>
      <c r="JB169" s="1"/>
      <c r="JC169" s="1"/>
      <c r="JD169" s="1"/>
      <c r="JE169" s="1"/>
      <c r="JF169" s="1"/>
      <c r="JG169" s="1"/>
      <c r="JH169" s="1"/>
      <c r="JI169" s="1"/>
    </row>
    <row r="170" spans="1:269"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c r="IX170" s="1"/>
      <c r="IY170" s="1"/>
      <c r="IZ170" s="1"/>
      <c r="JA170" s="1"/>
      <c r="JB170" s="1"/>
      <c r="JC170" s="1"/>
      <c r="JD170" s="1"/>
      <c r="JE170" s="1"/>
      <c r="JF170" s="1"/>
      <c r="JG170" s="1"/>
      <c r="JH170" s="1"/>
      <c r="JI170" s="1"/>
    </row>
    <row r="171" spans="1:269"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c r="IV171" s="1"/>
      <c r="IW171" s="1"/>
      <c r="IX171" s="1"/>
      <c r="IY171" s="1"/>
      <c r="IZ171" s="1"/>
      <c r="JA171" s="1"/>
      <c r="JB171" s="1"/>
      <c r="JC171" s="1"/>
      <c r="JD171" s="1"/>
      <c r="JE171" s="1"/>
      <c r="JF171" s="1"/>
      <c r="JG171" s="1"/>
      <c r="JH171" s="1"/>
      <c r="JI171" s="1"/>
    </row>
    <row r="172" spans="1:269"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c r="IV172" s="1"/>
      <c r="IW172" s="1"/>
      <c r="IX172" s="1"/>
      <c r="IY172" s="1"/>
      <c r="IZ172" s="1"/>
      <c r="JA172" s="1"/>
      <c r="JB172" s="1"/>
      <c r="JC172" s="1"/>
      <c r="JD172" s="1"/>
      <c r="JE172" s="1"/>
      <c r="JF172" s="1"/>
      <c r="JG172" s="1"/>
      <c r="JH172" s="1"/>
      <c r="JI172" s="1"/>
    </row>
    <row r="173" spans="1:269"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c r="IV173" s="1"/>
      <c r="IW173" s="1"/>
      <c r="IX173" s="1"/>
      <c r="IY173" s="1"/>
      <c r="IZ173" s="1"/>
      <c r="JA173" s="1"/>
      <c r="JB173" s="1"/>
      <c r="JC173" s="1"/>
      <c r="JD173" s="1"/>
      <c r="JE173" s="1"/>
      <c r="JF173" s="1"/>
      <c r="JG173" s="1"/>
      <c r="JH173" s="1"/>
      <c r="JI173" s="1"/>
    </row>
    <row r="174" spans="1:269"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c r="IV174" s="1"/>
      <c r="IW174" s="1"/>
      <c r="IX174" s="1"/>
      <c r="IY174" s="1"/>
      <c r="IZ174" s="1"/>
      <c r="JA174" s="1"/>
      <c r="JB174" s="1"/>
      <c r="JC174" s="1"/>
      <c r="JD174" s="1"/>
      <c r="JE174" s="1"/>
      <c r="JF174" s="1"/>
      <c r="JG174" s="1"/>
      <c r="JH174" s="1"/>
      <c r="JI174" s="1"/>
    </row>
    <row r="175" spans="1:269"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c r="IX175" s="1"/>
      <c r="IY175" s="1"/>
      <c r="IZ175" s="1"/>
      <c r="JA175" s="1"/>
      <c r="JB175" s="1"/>
      <c r="JC175" s="1"/>
      <c r="JD175" s="1"/>
      <c r="JE175" s="1"/>
      <c r="JF175" s="1"/>
      <c r="JG175" s="1"/>
      <c r="JH175" s="1"/>
      <c r="JI175" s="1"/>
    </row>
    <row r="176" spans="1:269"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c r="IX176" s="1"/>
      <c r="IY176" s="1"/>
      <c r="IZ176" s="1"/>
      <c r="JA176" s="1"/>
      <c r="JB176" s="1"/>
      <c r="JC176" s="1"/>
      <c r="JD176" s="1"/>
      <c r="JE176" s="1"/>
      <c r="JF176" s="1"/>
      <c r="JG176" s="1"/>
      <c r="JH176" s="1"/>
      <c r="JI176" s="1"/>
    </row>
    <row r="177" spans="1:269"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c r="IX177" s="1"/>
      <c r="IY177" s="1"/>
      <c r="IZ177" s="1"/>
      <c r="JA177" s="1"/>
      <c r="JB177" s="1"/>
      <c r="JC177" s="1"/>
      <c r="JD177" s="1"/>
      <c r="JE177" s="1"/>
      <c r="JF177" s="1"/>
      <c r="JG177" s="1"/>
      <c r="JH177" s="1"/>
      <c r="JI177" s="1"/>
    </row>
    <row r="178" spans="1:269"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c r="IX178" s="1"/>
      <c r="IY178" s="1"/>
      <c r="IZ178" s="1"/>
      <c r="JA178" s="1"/>
      <c r="JB178" s="1"/>
      <c r="JC178" s="1"/>
      <c r="JD178" s="1"/>
      <c r="JE178" s="1"/>
      <c r="JF178" s="1"/>
      <c r="JG178" s="1"/>
      <c r="JH178" s="1"/>
      <c r="JI178" s="1"/>
    </row>
    <row r="179" spans="1:26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c r="IX179" s="1"/>
      <c r="IY179" s="1"/>
      <c r="IZ179" s="1"/>
      <c r="JA179" s="1"/>
      <c r="JB179" s="1"/>
      <c r="JC179" s="1"/>
      <c r="JD179" s="1"/>
      <c r="JE179" s="1"/>
      <c r="JF179" s="1"/>
      <c r="JG179" s="1"/>
      <c r="JH179" s="1"/>
      <c r="JI179" s="1"/>
    </row>
    <row r="180" spans="1:269"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c r="IX180" s="1"/>
      <c r="IY180" s="1"/>
      <c r="IZ180" s="1"/>
      <c r="JA180" s="1"/>
      <c r="JB180" s="1"/>
      <c r="JC180" s="1"/>
      <c r="JD180" s="1"/>
      <c r="JE180" s="1"/>
      <c r="JF180" s="1"/>
      <c r="JG180" s="1"/>
      <c r="JH180" s="1"/>
      <c r="JI180" s="1"/>
    </row>
    <row r="181" spans="1:269"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c r="IX181" s="1"/>
      <c r="IY181" s="1"/>
      <c r="IZ181" s="1"/>
      <c r="JA181" s="1"/>
      <c r="JB181" s="1"/>
      <c r="JC181" s="1"/>
      <c r="JD181" s="1"/>
      <c r="JE181" s="1"/>
      <c r="JF181" s="1"/>
      <c r="JG181" s="1"/>
      <c r="JH181" s="1"/>
      <c r="JI181" s="1"/>
    </row>
    <row r="182" spans="1:269"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c r="IV182" s="1"/>
      <c r="IW182" s="1"/>
      <c r="IX182" s="1"/>
      <c r="IY182" s="1"/>
      <c r="IZ182" s="1"/>
      <c r="JA182" s="1"/>
      <c r="JB182" s="1"/>
      <c r="JC182" s="1"/>
      <c r="JD182" s="1"/>
      <c r="JE182" s="1"/>
      <c r="JF182" s="1"/>
      <c r="JG182" s="1"/>
      <c r="JH182" s="1"/>
      <c r="JI182" s="1"/>
    </row>
    <row r="183" spans="1:269"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c r="IV183" s="1"/>
      <c r="IW183" s="1"/>
      <c r="IX183" s="1"/>
      <c r="IY183" s="1"/>
      <c r="IZ183" s="1"/>
      <c r="JA183" s="1"/>
      <c r="JB183" s="1"/>
      <c r="JC183" s="1"/>
      <c r="JD183" s="1"/>
      <c r="JE183" s="1"/>
      <c r="JF183" s="1"/>
      <c r="JG183" s="1"/>
      <c r="JH183" s="1"/>
      <c r="JI183" s="1"/>
    </row>
    <row r="184" spans="1:269"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c r="IV184" s="1"/>
      <c r="IW184" s="1"/>
      <c r="IX184" s="1"/>
      <c r="IY184" s="1"/>
      <c r="IZ184" s="1"/>
      <c r="JA184" s="1"/>
      <c r="JB184" s="1"/>
      <c r="JC184" s="1"/>
      <c r="JD184" s="1"/>
      <c r="JE184" s="1"/>
      <c r="JF184" s="1"/>
      <c r="JG184" s="1"/>
      <c r="JH184" s="1"/>
      <c r="JI184" s="1"/>
    </row>
    <row r="185" spans="1:269"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c r="IV185" s="1"/>
      <c r="IW185" s="1"/>
      <c r="IX185" s="1"/>
      <c r="IY185" s="1"/>
      <c r="IZ185" s="1"/>
      <c r="JA185" s="1"/>
      <c r="JB185" s="1"/>
      <c r="JC185" s="1"/>
      <c r="JD185" s="1"/>
      <c r="JE185" s="1"/>
      <c r="JF185" s="1"/>
      <c r="JG185" s="1"/>
      <c r="JH185" s="1"/>
      <c r="JI185" s="1"/>
    </row>
    <row r="186" spans="1:269"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c r="IV186" s="1"/>
      <c r="IW186" s="1"/>
      <c r="IX186" s="1"/>
      <c r="IY186" s="1"/>
      <c r="IZ186" s="1"/>
      <c r="JA186" s="1"/>
      <c r="JB186" s="1"/>
      <c r="JC186" s="1"/>
      <c r="JD186" s="1"/>
      <c r="JE186" s="1"/>
      <c r="JF186" s="1"/>
      <c r="JG186" s="1"/>
      <c r="JH186" s="1"/>
      <c r="JI186" s="1"/>
    </row>
    <row r="187" spans="1:269"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c r="IV187" s="1"/>
      <c r="IW187" s="1"/>
      <c r="IX187" s="1"/>
      <c r="IY187" s="1"/>
      <c r="IZ187" s="1"/>
      <c r="JA187" s="1"/>
      <c r="JB187" s="1"/>
      <c r="JC187" s="1"/>
      <c r="JD187" s="1"/>
      <c r="JE187" s="1"/>
      <c r="JF187" s="1"/>
      <c r="JG187" s="1"/>
      <c r="JH187" s="1"/>
      <c r="JI187" s="1"/>
    </row>
    <row r="188" spans="1:269"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c r="IV188" s="1"/>
      <c r="IW188" s="1"/>
      <c r="IX188" s="1"/>
      <c r="IY188" s="1"/>
      <c r="IZ188" s="1"/>
      <c r="JA188" s="1"/>
      <c r="JB188" s="1"/>
      <c r="JC188" s="1"/>
      <c r="JD188" s="1"/>
      <c r="JE188" s="1"/>
      <c r="JF188" s="1"/>
      <c r="JG188" s="1"/>
      <c r="JH188" s="1"/>
      <c r="JI188" s="1"/>
    </row>
    <row r="189" spans="1:26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c r="IV189" s="1"/>
      <c r="IW189" s="1"/>
      <c r="IX189" s="1"/>
      <c r="IY189" s="1"/>
      <c r="IZ189" s="1"/>
      <c r="JA189" s="1"/>
      <c r="JB189" s="1"/>
      <c r="JC189" s="1"/>
      <c r="JD189" s="1"/>
      <c r="JE189" s="1"/>
      <c r="JF189" s="1"/>
      <c r="JG189" s="1"/>
      <c r="JH189" s="1"/>
      <c r="JI189" s="1"/>
    </row>
    <row r="190" spans="1:269"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c r="IV190" s="1"/>
      <c r="IW190" s="1"/>
      <c r="IX190" s="1"/>
      <c r="IY190" s="1"/>
      <c r="IZ190" s="1"/>
      <c r="JA190" s="1"/>
      <c r="JB190" s="1"/>
      <c r="JC190" s="1"/>
      <c r="JD190" s="1"/>
      <c r="JE190" s="1"/>
      <c r="JF190" s="1"/>
      <c r="JG190" s="1"/>
      <c r="JH190" s="1"/>
      <c r="JI190" s="1"/>
    </row>
    <row r="191" spans="1:269"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c r="IV191" s="1"/>
      <c r="IW191" s="1"/>
      <c r="IX191" s="1"/>
      <c r="IY191" s="1"/>
      <c r="IZ191" s="1"/>
      <c r="JA191" s="1"/>
      <c r="JB191" s="1"/>
      <c r="JC191" s="1"/>
      <c r="JD191" s="1"/>
      <c r="JE191" s="1"/>
      <c r="JF191" s="1"/>
      <c r="JG191" s="1"/>
      <c r="JH191" s="1"/>
      <c r="JI191" s="1"/>
    </row>
    <row r="192" spans="1:269"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c r="IV192" s="1"/>
      <c r="IW192" s="1"/>
      <c r="IX192" s="1"/>
      <c r="IY192" s="1"/>
      <c r="IZ192" s="1"/>
      <c r="JA192" s="1"/>
      <c r="JB192" s="1"/>
      <c r="JC192" s="1"/>
      <c r="JD192" s="1"/>
      <c r="JE192" s="1"/>
      <c r="JF192" s="1"/>
      <c r="JG192" s="1"/>
      <c r="JH192" s="1"/>
      <c r="JI192" s="1"/>
    </row>
    <row r="193" spans="1:269"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row>
    <row r="194" spans="1:269"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c r="IV194" s="1"/>
      <c r="IW194" s="1"/>
      <c r="IX194" s="1"/>
      <c r="IY194" s="1"/>
      <c r="IZ194" s="1"/>
      <c r="JA194" s="1"/>
      <c r="JB194" s="1"/>
      <c r="JC194" s="1"/>
      <c r="JD194" s="1"/>
      <c r="JE194" s="1"/>
      <c r="JF194" s="1"/>
      <c r="JG194" s="1"/>
      <c r="JH194" s="1"/>
      <c r="JI194" s="1"/>
    </row>
    <row r="195" spans="1:269"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c r="IV195" s="1"/>
      <c r="IW195" s="1"/>
      <c r="IX195" s="1"/>
      <c r="IY195" s="1"/>
      <c r="IZ195" s="1"/>
      <c r="JA195" s="1"/>
      <c r="JB195" s="1"/>
      <c r="JC195" s="1"/>
      <c r="JD195" s="1"/>
      <c r="JE195" s="1"/>
      <c r="JF195" s="1"/>
      <c r="JG195" s="1"/>
      <c r="JH195" s="1"/>
      <c r="JI195" s="1"/>
    </row>
    <row r="196" spans="1:269"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c r="IV196" s="1"/>
      <c r="IW196" s="1"/>
      <c r="IX196" s="1"/>
      <c r="IY196" s="1"/>
      <c r="IZ196" s="1"/>
      <c r="JA196" s="1"/>
      <c r="JB196" s="1"/>
      <c r="JC196" s="1"/>
      <c r="JD196" s="1"/>
      <c r="JE196" s="1"/>
      <c r="JF196" s="1"/>
      <c r="JG196" s="1"/>
      <c r="JH196" s="1"/>
      <c r="JI196" s="1"/>
    </row>
    <row r="197" spans="1:269"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c r="IV197" s="1"/>
      <c r="IW197" s="1"/>
      <c r="IX197" s="1"/>
      <c r="IY197" s="1"/>
      <c r="IZ197" s="1"/>
      <c r="JA197" s="1"/>
      <c r="JB197" s="1"/>
      <c r="JC197" s="1"/>
      <c r="JD197" s="1"/>
      <c r="JE197" s="1"/>
      <c r="JF197" s="1"/>
      <c r="JG197" s="1"/>
      <c r="JH197" s="1"/>
      <c r="JI197" s="1"/>
    </row>
    <row r="198" spans="1:269"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c r="IV198" s="1"/>
      <c r="IW198" s="1"/>
      <c r="IX198" s="1"/>
      <c r="IY198" s="1"/>
      <c r="IZ198" s="1"/>
      <c r="JA198" s="1"/>
      <c r="JB198" s="1"/>
      <c r="JC198" s="1"/>
      <c r="JD198" s="1"/>
      <c r="JE198" s="1"/>
      <c r="JF198" s="1"/>
      <c r="JG198" s="1"/>
      <c r="JH198" s="1"/>
      <c r="JI198" s="1"/>
    </row>
    <row r="199" spans="1:26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c r="IV199" s="1"/>
      <c r="IW199" s="1"/>
      <c r="IX199" s="1"/>
      <c r="IY199" s="1"/>
      <c r="IZ199" s="1"/>
      <c r="JA199" s="1"/>
      <c r="JB199" s="1"/>
      <c r="JC199" s="1"/>
      <c r="JD199" s="1"/>
      <c r="JE199" s="1"/>
      <c r="JF199" s="1"/>
      <c r="JG199" s="1"/>
      <c r="JH199" s="1"/>
      <c r="JI199" s="1"/>
    </row>
    <row r="200" spans="1:269"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c r="IV200" s="1"/>
      <c r="IW200" s="1"/>
      <c r="IX200" s="1"/>
      <c r="IY200" s="1"/>
      <c r="IZ200" s="1"/>
      <c r="JA200" s="1"/>
      <c r="JB200" s="1"/>
      <c r="JC200" s="1"/>
      <c r="JD200" s="1"/>
      <c r="JE200" s="1"/>
      <c r="JF200" s="1"/>
      <c r="JG200" s="1"/>
      <c r="JH200" s="1"/>
      <c r="JI200" s="1"/>
    </row>
    <row r="201" spans="1:269"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row>
    <row r="202" spans="1:269"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c r="IV202" s="1"/>
      <c r="IW202" s="1"/>
      <c r="IX202" s="1"/>
      <c r="IY202" s="1"/>
      <c r="IZ202" s="1"/>
      <c r="JA202" s="1"/>
      <c r="JB202" s="1"/>
      <c r="JC202" s="1"/>
      <c r="JD202" s="1"/>
      <c r="JE202" s="1"/>
      <c r="JF202" s="1"/>
      <c r="JG202" s="1"/>
      <c r="JH202" s="1"/>
      <c r="JI202" s="1"/>
    </row>
    <row r="203" spans="1:269"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c r="IV203" s="1"/>
      <c r="IW203" s="1"/>
      <c r="IX203" s="1"/>
      <c r="IY203" s="1"/>
      <c r="IZ203" s="1"/>
      <c r="JA203" s="1"/>
      <c r="JB203" s="1"/>
      <c r="JC203" s="1"/>
      <c r="JD203" s="1"/>
      <c r="JE203" s="1"/>
      <c r="JF203" s="1"/>
      <c r="JG203" s="1"/>
      <c r="JH203" s="1"/>
      <c r="JI203" s="1"/>
    </row>
    <row r="204" spans="1:269"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c r="IV204" s="1"/>
      <c r="IW204" s="1"/>
      <c r="IX204" s="1"/>
      <c r="IY204" s="1"/>
      <c r="IZ204" s="1"/>
      <c r="JA204" s="1"/>
      <c r="JB204" s="1"/>
      <c r="JC204" s="1"/>
      <c r="JD204" s="1"/>
      <c r="JE204" s="1"/>
      <c r="JF204" s="1"/>
      <c r="JG204" s="1"/>
      <c r="JH204" s="1"/>
      <c r="JI204" s="1"/>
    </row>
    <row r="205" spans="1:269"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c r="IV205" s="1"/>
      <c r="IW205" s="1"/>
      <c r="IX205" s="1"/>
      <c r="IY205" s="1"/>
      <c r="IZ205" s="1"/>
      <c r="JA205" s="1"/>
      <c r="JB205" s="1"/>
      <c r="JC205" s="1"/>
      <c r="JD205" s="1"/>
      <c r="JE205" s="1"/>
      <c r="JF205" s="1"/>
      <c r="JG205" s="1"/>
      <c r="JH205" s="1"/>
      <c r="JI205" s="1"/>
    </row>
    <row r="206" spans="1:269"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c r="IV206" s="1"/>
      <c r="IW206" s="1"/>
      <c r="IX206" s="1"/>
      <c r="IY206" s="1"/>
      <c r="IZ206" s="1"/>
      <c r="JA206" s="1"/>
      <c r="JB206" s="1"/>
      <c r="JC206" s="1"/>
      <c r="JD206" s="1"/>
      <c r="JE206" s="1"/>
      <c r="JF206" s="1"/>
      <c r="JG206" s="1"/>
      <c r="JH206" s="1"/>
      <c r="JI206" s="1"/>
    </row>
    <row r="207" spans="1:269"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c r="IX207" s="1"/>
      <c r="IY207" s="1"/>
      <c r="IZ207" s="1"/>
      <c r="JA207" s="1"/>
      <c r="JB207" s="1"/>
      <c r="JC207" s="1"/>
      <c r="JD207" s="1"/>
      <c r="JE207" s="1"/>
      <c r="JF207" s="1"/>
      <c r="JG207" s="1"/>
      <c r="JH207" s="1"/>
      <c r="JI207" s="1"/>
    </row>
    <row r="208" spans="1:269"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c r="IV208" s="1"/>
      <c r="IW208" s="1"/>
      <c r="IX208" s="1"/>
      <c r="IY208" s="1"/>
      <c r="IZ208" s="1"/>
      <c r="JA208" s="1"/>
      <c r="JB208" s="1"/>
      <c r="JC208" s="1"/>
      <c r="JD208" s="1"/>
      <c r="JE208" s="1"/>
      <c r="JF208" s="1"/>
      <c r="JG208" s="1"/>
      <c r="JH208" s="1"/>
      <c r="JI208" s="1"/>
    </row>
    <row r="209" spans="1:26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c r="JD209" s="1"/>
      <c r="JE209" s="1"/>
      <c r="JF209" s="1"/>
      <c r="JG209" s="1"/>
      <c r="JH209" s="1"/>
      <c r="JI209" s="1"/>
    </row>
    <row r="210" spans="1:269"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row>
    <row r="211" spans="1:269"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row>
    <row r="212" spans="1:269"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c r="IX212" s="1"/>
      <c r="IY212" s="1"/>
      <c r="IZ212" s="1"/>
      <c r="JA212" s="1"/>
      <c r="JB212" s="1"/>
      <c r="JC212" s="1"/>
      <c r="JD212" s="1"/>
      <c r="JE212" s="1"/>
      <c r="JF212" s="1"/>
      <c r="JG212" s="1"/>
      <c r="JH212" s="1"/>
      <c r="JI212" s="1"/>
    </row>
    <row r="213" spans="1:269"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c r="IX213" s="1"/>
      <c r="IY213" s="1"/>
      <c r="IZ213" s="1"/>
      <c r="JA213" s="1"/>
      <c r="JB213" s="1"/>
      <c r="JC213" s="1"/>
      <c r="JD213" s="1"/>
      <c r="JE213" s="1"/>
      <c r="JF213" s="1"/>
      <c r="JG213" s="1"/>
      <c r="JH213" s="1"/>
      <c r="JI213" s="1"/>
    </row>
    <row r="214" spans="1:269"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c r="IV214" s="1"/>
      <c r="IW214" s="1"/>
      <c r="IX214" s="1"/>
      <c r="IY214" s="1"/>
      <c r="IZ214" s="1"/>
      <c r="JA214" s="1"/>
      <c r="JB214" s="1"/>
      <c r="JC214" s="1"/>
      <c r="JD214" s="1"/>
      <c r="JE214" s="1"/>
      <c r="JF214" s="1"/>
      <c r="JG214" s="1"/>
      <c r="JH214" s="1"/>
      <c r="JI214" s="1"/>
    </row>
    <row r="215" spans="1:269"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c r="IV215" s="1"/>
      <c r="IW215" s="1"/>
      <c r="IX215" s="1"/>
      <c r="IY215" s="1"/>
      <c r="IZ215" s="1"/>
      <c r="JA215" s="1"/>
      <c r="JB215" s="1"/>
      <c r="JC215" s="1"/>
      <c r="JD215" s="1"/>
      <c r="JE215" s="1"/>
      <c r="JF215" s="1"/>
      <c r="JG215" s="1"/>
      <c r="JH215" s="1"/>
      <c r="JI215" s="1"/>
    </row>
    <row r="216" spans="1:269"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c r="JD216" s="1"/>
      <c r="JE216" s="1"/>
      <c r="JF216" s="1"/>
      <c r="JG216" s="1"/>
      <c r="JH216" s="1"/>
      <c r="JI216" s="1"/>
    </row>
    <row r="217" spans="1:269"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c r="JD217" s="1"/>
      <c r="JE217" s="1"/>
      <c r="JF217" s="1"/>
      <c r="JG217" s="1"/>
      <c r="JH217" s="1"/>
      <c r="JI217" s="1"/>
    </row>
    <row r="218" spans="1:269"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c r="IV218" s="1"/>
      <c r="IW218" s="1"/>
      <c r="IX218" s="1"/>
      <c r="IY218" s="1"/>
      <c r="IZ218" s="1"/>
      <c r="JA218" s="1"/>
      <c r="JB218" s="1"/>
      <c r="JC218" s="1"/>
      <c r="JD218" s="1"/>
      <c r="JE218" s="1"/>
      <c r="JF218" s="1"/>
      <c r="JG218" s="1"/>
      <c r="JH218" s="1"/>
      <c r="JI218" s="1"/>
    </row>
    <row r="219" spans="1:26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c r="IV219" s="1"/>
      <c r="IW219" s="1"/>
      <c r="IX219" s="1"/>
      <c r="IY219" s="1"/>
      <c r="IZ219" s="1"/>
      <c r="JA219" s="1"/>
      <c r="JB219" s="1"/>
      <c r="JC219" s="1"/>
      <c r="JD219" s="1"/>
      <c r="JE219" s="1"/>
      <c r="JF219" s="1"/>
      <c r="JG219" s="1"/>
      <c r="JH219" s="1"/>
      <c r="JI219" s="1"/>
    </row>
    <row r="220" spans="1:269"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c r="IV220" s="1"/>
      <c r="IW220" s="1"/>
      <c r="IX220" s="1"/>
      <c r="IY220" s="1"/>
      <c r="IZ220" s="1"/>
      <c r="JA220" s="1"/>
      <c r="JB220" s="1"/>
      <c r="JC220" s="1"/>
      <c r="JD220" s="1"/>
      <c r="JE220" s="1"/>
      <c r="JF220" s="1"/>
      <c r="JG220" s="1"/>
      <c r="JH220" s="1"/>
      <c r="JI220" s="1"/>
    </row>
    <row r="221" spans="1:269"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c r="JD221" s="1"/>
      <c r="JE221" s="1"/>
      <c r="JF221" s="1"/>
      <c r="JG221" s="1"/>
      <c r="JH221" s="1"/>
      <c r="JI221" s="1"/>
    </row>
    <row r="222" spans="1:269"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c r="JD222" s="1"/>
      <c r="JE222" s="1"/>
      <c r="JF222" s="1"/>
      <c r="JG222" s="1"/>
      <c r="JH222" s="1"/>
      <c r="JI222" s="1"/>
    </row>
    <row r="223" spans="1:269"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c r="JD223" s="1"/>
      <c r="JE223" s="1"/>
      <c r="JF223" s="1"/>
      <c r="JG223" s="1"/>
      <c r="JH223" s="1"/>
      <c r="JI223" s="1"/>
    </row>
    <row r="224" spans="1:269"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c r="JD224" s="1"/>
      <c r="JE224" s="1"/>
      <c r="JF224" s="1"/>
      <c r="JG224" s="1"/>
      <c r="JH224" s="1"/>
      <c r="JI224" s="1"/>
    </row>
    <row r="225" spans="1:269"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c r="JD225" s="1"/>
      <c r="JE225" s="1"/>
      <c r="JF225" s="1"/>
      <c r="JG225" s="1"/>
      <c r="JH225" s="1"/>
      <c r="JI225" s="1"/>
    </row>
    <row r="226" spans="1:269"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c r="JD226" s="1"/>
      <c r="JE226" s="1"/>
      <c r="JF226" s="1"/>
      <c r="JG226" s="1"/>
      <c r="JH226" s="1"/>
      <c r="JI226" s="1"/>
    </row>
    <row r="227" spans="1:269"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c r="JD227" s="1"/>
      <c r="JE227" s="1"/>
      <c r="JF227" s="1"/>
      <c r="JG227" s="1"/>
      <c r="JH227" s="1"/>
      <c r="JI227" s="1"/>
    </row>
    <row r="228" spans="1:269"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c r="JD228" s="1"/>
      <c r="JE228" s="1"/>
      <c r="JF228" s="1"/>
      <c r="JG228" s="1"/>
      <c r="JH228" s="1"/>
      <c r="JI228" s="1"/>
    </row>
    <row r="229" spans="1:26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c r="IV229" s="1"/>
      <c r="IW229" s="1"/>
      <c r="IX229" s="1"/>
      <c r="IY229" s="1"/>
      <c r="IZ229" s="1"/>
      <c r="JA229" s="1"/>
      <c r="JB229" s="1"/>
      <c r="JC229" s="1"/>
      <c r="JD229" s="1"/>
      <c r="JE229" s="1"/>
      <c r="JF229" s="1"/>
      <c r="JG229" s="1"/>
      <c r="JH229" s="1"/>
      <c r="JI229" s="1"/>
    </row>
    <row r="230" spans="1:269"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c r="IV230" s="1"/>
      <c r="IW230" s="1"/>
      <c r="IX230" s="1"/>
      <c r="IY230" s="1"/>
      <c r="IZ230" s="1"/>
      <c r="JA230" s="1"/>
      <c r="JB230" s="1"/>
      <c r="JC230" s="1"/>
      <c r="JD230" s="1"/>
      <c r="JE230" s="1"/>
      <c r="JF230" s="1"/>
      <c r="JG230" s="1"/>
      <c r="JH230" s="1"/>
      <c r="JI230" s="1"/>
    </row>
    <row r="231" spans="1:269"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c r="IV231" s="1"/>
      <c r="IW231" s="1"/>
      <c r="IX231" s="1"/>
      <c r="IY231" s="1"/>
      <c r="IZ231" s="1"/>
      <c r="JA231" s="1"/>
      <c r="JB231" s="1"/>
      <c r="JC231" s="1"/>
      <c r="JD231" s="1"/>
      <c r="JE231" s="1"/>
      <c r="JF231" s="1"/>
      <c r="JG231" s="1"/>
      <c r="JH231" s="1"/>
      <c r="JI231" s="1"/>
    </row>
    <row r="232" spans="1:269"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c r="IV232" s="1"/>
      <c r="IW232" s="1"/>
      <c r="IX232" s="1"/>
      <c r="IY232" s="1"/>
      <c r="IZ232" s="1"/>
      <c r="JA232" s="1"/>
      <c r="JB232" s="1"/>
      <c r="JC232" s="1"/>
      <c r="JD232" s="1"/>
      <c r="JE232" s="1"/>
      <c r="JF232" s="1"/>
      <c r="JG232" s="1"/>
      <c r="JH232" s="1"/>
      <c r="JI232" s="1"/>
    </row>
    <row r="233" spans="1:269"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c r="IV233" s="1"/>
      <c r="IW233" s="1"/>
      <c r="IX233" s="1"/>
      <c r="IY233" s="1"/>
      <c r="IZ233" s="1"/>
      <c r="JA233" s="1"/>
      <c r="JB233" s="1"/>
      <c r="JC233" s="1"/>
      <c r="JD233" s="1"/>
      <c r="JE233" s="1"/>
      <c r="JF233" s="1"/>
      <c r="JG233" s="1"/>
      <c r="JH233" s="1"/>
      <c r="JI233" s="1"/>
    </row>
    <row r="234" spans="1:269"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c r="IV234" s="1"/>
      <c r="IW234" s="1"/>
      <c r="IX234" s="1"/>
      <c r="IY234" s="1"/>
      <c r="IZ234" s="1"/>
      <c r="JA234" s="1"/>
      <c r="JB234" s="1"/>
      <c r="JC234" s="1"/>
      <c r="JD234" s="1"/>
      <c r="JE234" s="1"/>
      <c r="JF234" s="1"/>
      <c r="JG234" s="1"/>
      <c r="JH234" s="1"/>
      <c r="JI234" s="1"/>
    </row>
    <row r="235" spans="1:269"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c r="IX235" s="1"/>
      <c r="IY235" s="1"/>
      <c r="IZ235" s="1"/>
      <c r="JA235" s="1"/>
      <c r="JB235" s="1"/>
      <c r="JC235" s="1"/>
      <c r="JD235" s="1"/>
      <c r="JE235" s="1"/>
      <c r="JF235" s="1"/>
      <c r="JG235" s="1"/>
      <c r="JH235" s="1"/>
      <c r="JI235" s="1"/>
    </row>
    <row r="236" spans="1:269"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row>
    <row r="237" spans="1:269"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c r="IV237" s="1"/>
      <c r="IW237" s="1"/>
      <c r="IX237" s="1"/>
      <c r="IY237" s="1"/>
      <c r="IZ237" s="1"/>
      <c r="JA237" s="1"/>
      <c r="JB237" s="1"/>
      <c r="JC237" s="1"/>
      <c r="JD237" s="1"/>
      <c r="JE237" s="1"/>
      <c r="JF237" s="1"/>
      <c r="JG237" s="1"/>
      <c r="JH237" s="1"/>
      <c r="JI237" s="1"/>
    </row>
    <row r="238" spans="1:269"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c r="IV238" s="1"/>
      <c r="IW238" s="1"/>
      <c r="IX238" s="1"/>
      <c r="IY238" s="1"/>
      <c r="IZ238" s="1"/>
      <c r="JA238" s="1"/>
      <c r="JB238" s="1"/>
      <c r="JC238" s="1"/>
      <c r="JD238" s="1"/>
      <c r="JE238" s="1"/>
      <c r="JF238" s="1"/>
      <c r="JG238" s="1"/>
      <c r="JH238" s="1"/>
      <c r="JI238" s="1"/>
    </row>
    <row r="239" spans="1:26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c r="IV239" s="1"/>
      <c r="IW239" s="1"/>
      <c r="IX239" s="1"/>
      <c r="IY239" s="1"/>
      <c r="IZ239" s="1"/>
      <c r="JA239" s="1"/>
      <c r="JB239" s="1"/>
      <c r="JC239" s="1"/>
      <c r="JD239" s="1"/>
      <c r="JE239" s="1"/>
      <c r="JF239" s="1"/>
      <c r="JG239" s="1"/>
      <c r="JH239" s="1"/>
      <c r="JI239" s="1"/>
    </row>
    <row r="240" spans="1:269"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c r="IV240" s="1"/>
      <c r="IW240" s="1"/>
      <c r="IX240" s="1"/>
      <c r="IY240" s="1"/>
      <c r="IZ240" s="1"/>
      <c r="JA240" s="1"/>
      <c r="JB240" s="1"/>
      <c r="JC240" s="1"/>
      <c r="JD240" s="1"/>
      <c r="JE240" s="1"/>
      <c r="JF240" s="1"/>
      <c r="JG240" s="1"/>
      <c r="JH240" s="1"/>
      <c r="JI240" s="1"/>
    </row>
    <row r="241" spans="1:269"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c r="IV241" s="1"/>
      <c r="IW241" s="1"/>
      <c r="IX241" s="1"/>
      <c r="IY241" s="1"/>
      <c r="IZ241" s="1"/>
      <c r="JA241" s="1"/>
      <c r="JB241" s="1"/>
      <c r="JC241" s="1"/>
      <c r="JD241" s="1"/>
      <c r="JE241" s="1"/>
      <c r="JF241" s="1"/>
      <c r="JG241" s="1"/>
      <c r="JH241" s="1"/>
      <c r="JI241" s="1"/>
    </row>
    <row r="242" spans="1:269"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c r="IV242" s="1"/>
      <c r="IW242" s="1"/>
      <c r="IX242" s="1"/>
      <c r="IY242" s="1"/>
      <c r="IZ242" s="1"/>
      <c r="JA242" s="1"/>
      <c r="JB242" s="1"/>
      <c r="JC242" s="1"/>
      <c r="JD242" s="1"/>
      <c r="JE242" s="1"/>
      <c r="JF242" s="1"/>
      <c r="JG242" s="1"/>
      <c r="JH242" s="1"/>
      <c r="JI242" s="1"/>
    </row>
    <row r="243" spans="1:269"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c r="IV243" s="1"/>
      <c r="IW243" s="1"/>
      <c r="IX243" s="1"/>
      <c r="IY243" s="1"/>
      <c r="IZ243" s="1"/>
      <c r="JA243" s="1"/>
      <c r="JB243" s="1"/>
      <c r="JC243" s="1"/>
      <c r="JD243" s="1"/>
      <c r="JE243" s="1"/>
      <c r="JF243" s="1"/>
      <c r="JG243" s="1"/>
      <c r="JH243" s="1"/>
      <c r="JI243" s="1"/>
    </row>
    <row r="244" spans="1:269"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c r="IV244" s="1"/>
      <c r="IW244" s="1"/>
      <c r="IX244" s="1"/>
      <c r="IY244" s="1"/>
      <c r="IZ244" s="1"/>
      <c r="JA244" s="1"/>
      <c r="JB244" s="1"/>
      <c r="JC244" s="1"/>
      <c r="JD244" s="1"/>
      <c r="JE244" s="1"/>
      <c r="JF244" s="1"/>
      <c r="JG244" s="1"/>
      <c r="JH244" s="1"/>
      <c r="JI244" s="1"/>
    </row>
    <row r="245" spans="1:269"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row>
    <row r="246" spans="1:269"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c r="IV246" s="1"/>
      <c r="IW246" s="1"/>
      <c r="IX246" s="1"/>
      <c r="IY246" s="1"/>
      <c r="IZ246" s="1"/>
      <c r="JA246" s="1"/>
      <c r="JB246" s="1"/>
      <c r="JC246" s="1"/>
      <c r="JD246" s="1"/>
      <c r="JE246" s="1"/>
      <c r="JF246" s="1"/>
      <c r="JG246" s="1"/>
      <c r="JH246" s="1"/>
      <c r="JI246" s="1"/>
    </row>
    <row r="247" spans="1:269"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c r="IV247" s="1"/>
      <c r="IW247" s="1"/>
      <c r="IX247" s="1"/>
      <c r="IY247" s="1"/>
      <c r="IZ247" s="1"/>
      <c r="JA247" s="1"/>
      <c r="JB247" s="1"/>
      <c r="JC247" s="1"/>
      <c r="JD247" s="1"/>
      <c r="JE247" s="1"/>
      <c r="JF247" s="1"/>
      <c r="JG247" s="1"/>
      <c r="JH247" s="1"/>
      <c r="JI247" s="1"/>
    </row>
    <row r="248" spans="1:269"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c r="IV248" s="1"/>
      <c r="IW248" s="1"/>
      <c r="IX248" s="1"/>
      <c r="IY248" s="1"/>
      <c r="IZ248" s="1"/>
      <c r="JA248" s="1"/>
      <c r="JB248" s="1"/>
      <c r="JC248" s="1"/>
      <c r="JD248" s="1"/>
      <c r="JE248" s="1"/>
      <c r="JF248" s="1"/>
      <c r="JG248" s="1"/>
      <c r="JH248" s="1"/>
      <c r="JI248" s="1"/>
    </row>
    <row r="249" spans="1:26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c r="IV249" s="1"/>
      <c r="IW249" s="1"/>
      <c r="IX249" s="1"/>
      <c r="IY249" s="1"/>
      <c r="IZ249" s="1"/>
      <c r="JA249" s="1"/>
      <c r="JB249" s="1"/>
      <c r="JC249" s="1"/>
      <c r="JD249" s="1"/>
      <c r="JE249" s="1"/>
      <c r="JF249" s="1"/>
      <c r="JG249" s="1"/>
      <c r="JH249" s="1"/>
      <c r="JI249" s="1"/>
    </row>
    <row r="250" spans="1:269"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c r="IV250" s="1"/>
      <c r="IW250" s="1"/>
      <c r="IX250" s="1"/>
      <c r="IY250" s="1"/>
      <c r="IZ250" s="1"/>
      <c r="JA250" s="1"/>
      <c r="JB250" s="1"/>
      <c r="JC250" s="1"/>
      <c r="JD250" s="1"/>
      <c r="JE250" s="1"/>
      <c r="JF250" s="1"/>
      <c r="JG250" s="1"/>
      <c r="JH250" s="1"/>
      <c r="JI250" s="1"/>
    </row>
    <row r="251" spans="1:269"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c r="IV251" s="1"/>
      <c r="IW251" s="1"/>
      <c r="IX251" s="1"/>
      <c r="IY251" s="1"/>
      <c r="IZ251" s="1"/>
      <c r="JA251" s="1"/>
      <c r="JB251" s="1"/>
      <c r="JC251" s="1"/>
      <c r="JD251" s="1"/>
      <c r="JE251" s="1"/>
      <c r="JF251" s="1"/>
      <c r="JG251" s="1"/>
      <c r="JH251" s="1"/>
      <c r="JI251" s="1"/>
    </row>
    <row r="252" spans="1:269"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c r="IV252" s="1"/>
      <c r="IW252" s="1"/>
      <c r="IX252" s="1"/>
      <c r="IY252" s="1"/>
      <c r="IZ252" s="1"/>
      <c r="JA252" s="1"/>
      <c r="JB252" s="1"/>
      <c r="JC252" s="1"/>
      <c r="JD252" s="1"/>
      <c r="JE252" s="1"/>
      <c r="JF252" s="1"/>
      <c r="JG252" s="1"/>
      <c r="JH252" s="1"/>
      <c r="JI252" s="1"/>
    </row>
    <row r="253" spans="1:269"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c r="IV253" s="1"/>
      <c r="IW253" s="1"/>
      <c r="IX253" s="1"/>
      <c r="IY253" s="1"/>
      <c r="IZ253" s="1"/>
      <c r="JA253" s="1"/>
      <c r="JB253" s="1"/>
      <c r="JC253" s="1"/>
      <c r="JD253" s="1"/>
      <c r="JE253" s="1"/>
      <c r="JF253" s="1"/>
      <c r="JG253" s="1"/>
      <c r="JH253" s="1"/>
      <c r="JI253" s="1"/>
    </row>
    <row r="254" spans="1:269"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c r="IV254" s="1"/>
      <c r="IW254" s="1"/>
      <c r="IX254" s="1"/>
      <c r="IY254" s="1"/>
      <c r="IZ254" s="1"/>
      <c r="JA254" s="1"/>
      <c r="JB254" s="1"/>
      <c r="JC254" s="1"/>
      <c r="JD254" s="1"/>
      <c r="JE254" s="1"/>
      <c r="JF254" s="1"/>
      <c r="JG254" s="1"/>
      <c r="JH254" s="1"/>
      <c r="JI254" s="1"/>
    </row>
    <row r="255" spans="1:269"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c r="IV255" s="1"/>
      <c r="IW255" s="1"/>
      <c r="IX255" s="1"/>
      <c r="IY255" s="1"/>
      <c r="IZ255" s="1"/>
      <c r="JA255" s="1"/>
      <c r="JB255" s="1"/>
      <c r="JC255" s="1"/>
      <c r="JD255" s="1"/>
      <c r="JE255" s="1"/>
      <c r="JF255" s="1"/>
      <c r="JG255" s="1"/>
      <c r="JH255" s="1"/>
      <c r="JI255" s="1"/>
    </row>
    <row r="256" spans="1:269"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c r="IV256" s="1"/>
      <c r="IW256" s="1"/>
      <c r="IX256" s="1"/>
      <c r="IY256" s="1"/>
      <c r="IZ256" s="1"/>
      <c r="JA256" s="1"/>
      <c r="JB256" s="1"/>
      <c r="JC256" s="1"/>
      <c r="JD256" s="1"/>
      <c r="JE256" s="1"/>
      <c r="JF256" s="1"/>
      <c r="JG256" s="1"/>
      <c r="JH256" s="1"/>
      <c r="JI256" s="1"/>
    </row>
    <row r="257" spans="1:269"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c r="IV257" s="1"/>
      <c r="IW257" s="1"/>
      <c r="IX257" s="1"/>
      <c r="IY257" s="1"/>
      <c r="IZ257" s="1"/>
      <c r="JA257" s="1"/>
      <c r="JB257" s="1"/>
      <c r="JC257" s="1"/>
      <c r="JD257" s="1"/>
      <c r="JE257" s="1"/>
      <c r="JF257" s="1"/>
      <c r="JG257" s="1"/>
      <c r="JH257" s="1"/>
      <c r="JI257" s="1"/>
    </row>
    <row r="258" spans="1:269"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c r="IV258" s="1"/>
      <c r="IW258" s="1"/>
      <c r="IX258" s="1"/>
      <c r="IY258" s="1"/>
      <c r="IZ258" s="1"/>
      <c r="JA258" s="1"/>
      <c r="JB258" s="1"/>
      <c r="JC258" s="1"/>
      <c r="JD258" s="1"/>
      <c r="JE258" s="1"/>
      <c r="JF258" s="1"/>
      <c r="JG258" s="1"/>
      <c r="JH258" s="1"/>
      <c r="JI258" s="1"/>
    </row>
    <row r="259" spans="1:26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c r="IV259" s="1"/>
      <c r="IW259" s="1"/>
      <c r="IX259" s="1"/>
      <c r="IY259" s="1"/>
      <c r="IZ259" s="1"/>
      <c r="JA259" s="1"/>
      <c r="JB259" s="1"/>
      <c r="JC259" s="1"/>
      <c r="JD259" s="1"/>
      <c r="JE259" s="1"/>
      <c r="JF259" s="1"/>
      <c r="JG259" s="1"/>
      <c r="JH259" s="1"/>
      <c r="JI259" s="1"/>
    </row>
    <row r="260" spans="1:269"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c r="IV260" s="1"/>
      <c r="IW260" s="1"/>
      <c r="IX260" s="1"/>
      <c r="IY260" s="1"/>
      <c r="IZ260" s="1"/>
      <c r="JA260" s="1"/>
      <c r="JB260" s="1"/>
      <c r="JC260" s="1"/>
      <c r="JD260" s="1"/>
      <c r="JE260" s="1"/>
      <c r="JF260" s="1"/>
      <c r="JG260" s="1"/>
      <c r="JH260" s="1"/>
      <c r="JI260" s="1"/>
    </row>
    <row r="261" spans="1:269"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c r="JD261" s="1"/>
      <c r="JE261" s="1"/>
      <c r="JF261" s="1"/>
      <c r="JG261" s="1"/>
      <c r="JH261" s="1"/>
      <c r="JI261" s="1"/>
    </row>
    <row r="262" spans="1:269"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row>
    <row r="263" spans="1:269"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c r="IV263" s="1"/>
      <c r="IW263" s="1"/>
      <c r="IX263" s="1"/>
      <c r="IY263" s="1"/>
      <c r="IZ263" s="1"/>
      <c r="JA263" s="1"/>
      <c r="JB263" s="1"/>
      <c r="JC263" s="1"/>
      <c r="JD263" s="1"/>
      <c r="JE263" s="1"/>
      <c r="JF263" s="1"/>
      <c r="JG263" s="1"/>
      <c r="JH263" s="1"/>
      <c r="JI263" s="1"/>
    </row>
    <row r="264" spans="1:269"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c r="IV264" s="1"/>
      <c r="IW264" s="1"/>
      <c r="IX264" s="1"/>
      <c r="IY264" s="1"/>
      <c r="IZ264" s="1"/>
      <c r="JA264" s="1"/>
      <c r="JB264" s="1"/>
      <c r="JC264" s="1"/>
      <c r="JD264" s="1"/>
      <c r="JE264" s="1"/>
      <c r="JF264" s="1"/>
      <c r="JG264" s="1"/>
      <c r="JH264" s="1"/>
      <c r="JI264" s="1"/>
    </row>
    <row r="265" spans="1:269"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c r="IV265" s="1"/>
      <c r="IW265" s="1"/>
      <c r="IX265" s="1"/>
      <c r="IY265" s="1"/>
      <c r="IZ265" s="1"/>
      <c r="JA265" s="1"/>
      <c r="JB265" s="1"/>
      <c r="JC265" s="1"/>
      <c r="JD265" s="1"/>
      <c r="JE265" s="1"/>
      <c r="JF265" s="1"/>
      <c r="JG265" s="1"/>
      <c r="JH265" s="1"/>
      <c r="JI265" s="1"/>
    </row>
    <row r="266" spans="1:269"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c r="IV266" s="1"/>
      <c r="IW266" s="1"/>
      <c r="IX266" s="1"/>
      <c r="IY266" s="1"/>
      <c r="IZ266" s="1"/>
      <c r="JA266" s="1"/>
      <c r="JB266" s="1"/>
      <c r="JC266" s="1"/>
      <c r="JD266" s="1"/>
      <c r="JE266" s="1"/>
      <c r="JF266" s="1"/>
      <c r="JG266" s="1"/>
      <c r="JH266" s="1"/>
      <c r="JI266" s="1"/>
    </row>
    <row r="267" spans="1:269"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c r="IV267" s="1"/>
      <c r="IW267" s="1"/>
      <c r="IX267" s="1"/>
      <c r="IY267" s="1"/>
      <c r="IZ267" s="1"/>
      <c r="JA267" s="1"/>
      <c r="JB267" s="1"/>
      <c r="JC267" s="1"/>
      <c r="JD267" s="1"/>
      <c r="JE267" s="1"/>
      <c r="JF267" s="1"/>
      <c r="JG267" s="1"/>
      <c r="JH267" s="1"/>
      <c r="JI267" s="1"/>
    </row>
    <row r="268" spans="1:269"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c r="IV268" s="1"/>
      <c r="IW268" s="1"/>
      <c r="IX268" s="1"/>
      <c r="IY268" s="1"/>
      <c r="IZ268" s="1"/>
      <c r="JA268" s="1"/>
      <c r="JB268" s="1"/>
      <c r="JC268" s="1"/>
      <c r="JD268" s="1"/>
      <c r="JE268" s="1"/>
      <c r="JF268" s="1"/>
      <c r="JG268" s="1"/>
      <c r="JH268" s="1"/>
      <c r="JI268" s="1"/>
    </row>
    <row r="269" spans="1: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c r="IV269" s="1"/>
      <c r="IW269" s="1"/>
      <c r="IX269" s="1"/>
      <c r="IY269" s="1"/>
      <c r="IZ269" s="1"/>
      <c r="JA269" s="1"/>
      <c r="JB269" s="1"/>
      <c r="JC269" s="1"/>
      <c r="JD269" s="1"/>
      <c r="JE269" s="1"/>
      <c r="JF269" s="1"/>
      <c r="JG269" s="1"/>
      <c r="JH269" s="1"/>
      <c r="JI269" s="1"/>
    </row>
    <row r="270" spans="1:269"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c r="IV270" s="1"/>
      <c r="IW270" s="1"/>
      <c r="IX270" s="1"/>
      <c r="IY270" s="1"/>
      <c r="IZ270" s="1"/>
      <c r="JA270" s="1"/>
      <c r="JB270" s="1"/>
      <c r="JC270" s="1"/>
      <c r="JD270" s="1"/>
      <c r="JE270" s="1"/>
      <c r="JF270" s="1"/>
      <c r="JG270" s="1"/>
      <c r="JH270" s="1"/>
      <c r="JI270" s="1"/>
    </row>
    <row r="271" spans="1:269"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c r="IV271" s="1"/>
      <c r="IW271" s="1"/>
      <c r="IX271" s="1"/>
      <c r="IY271" s="1"/>
      <c r="IZ271" s="1"/>
      <c r="JA271" s="1"/>
      <c r="JB271" s="1"/>
      <c r="JC271" s="1"/>
      <c r="JD271" s="1"/>
      <c r="JE271" s="1"/>
      <c r="JF271" s="1"/>
      <c r="JG271" s="1"/>
      <c r="JH271" s="1"/>
      <c r="JI271" s="1"/>
    </row>
    <row r="272" spans="1:269"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c r="IV272" s="1"/>
      <c r="IW272" s="1"/>
      <c r="IX272" s="1"/>
      <c r="IY272" s="1"/>
      <c r="IZ272" s="1"/>
      <c r="JA272" s="1"/>
      <c r="JB272" s="1"/>
      <c r="JC272" s="1"/>
      <c r="JD272" s="1"/>
      <c r="JE272" s="1"/>
      <c r="JF272" s="1"/>
      <c r="JG272" s="1"/>
      <c r="JH272" s="1"/>
      <c r="JI272" s="1"/>
    </row>
    <row r="273" spans="1:269"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c r="IV273" s="1"/>
      <c r="IW273" s="1"/>
      <c r="IX273" s="1"/>
      <c r="IY273" s="1"/>
      <c r="IZ273" s="1"/>
      <c r="JA273" s="1"/>
      <c r="JB273" s="1"/>
      <c r="JC273" s="1"/>
      <c r="JD273" s="1"/>
      <c r="JE273" s="1"/>
      <c r="JF273" s="1"/>
      <c r="JG273" s="1"/>
      <c r="JH273" s="1"/>
      <c r="JI273" s="1"/>
    </row>
    <row r="274" spans="1:269"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c r="IV274" s="1"/>
      <c r="IW274" s="1"/>
      <c r="IX274" s="1"/>
      <c r="IY274" s="1"/>
      <c r="IZ274" s="1"/>
      <c r="JA274" s="1"/>
      <c r="JB274" s="1"/>
      <c r="JC274" s="1"/>
      <c r="JD274" s="1"/>
      <c r="JE274" s="1"/>
      <c r="JF274" s="1"/>
      <c r="JG274" s="1"/>
      <c r="JH274" s="1"/>
      <c r="JI274" s="1"/>
    </row>
    <row r="275" spans="1:269"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c r="IV275" s="1"/>
      <c r="IW275" s="1"/>
      <c r="IX275" s="1"/>
      <c r="IY275" s="1"/>
      <c r="IZ275" s="1"/>
      <c r="JA275" s="1"/>
      <c r="JB275" s="1"/>
      <c r="JC275" s="1"/>
      <c r="JD275" s="1"/>
      <c r="JE275" s="1"/>
      <c r="JF275" s="1"/>
      <c r="JG275" s="1"/>
      <c r="JH275" s="1"/>
      <c r="JI275" s="1"/>
    </row>
    <row r="276" spans="1:269"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c r="IV276" s="1"/>
      <c r="IW276" s="1"/>
      <c r="IX276" s="1"/>
      <c r="IY276" s="1"/>
      <c r="IZ276" s="1"/>
      <c r="JA276" s="1"/>
      <c r="JB276" s="1"/>
      <c r="JC276" s="1"/>
      <c r="JD276" s="1"/>
      <c r="JE276" s="1"/>
      <c r="JF276" s="1"/>
      <c r="JG276" s="1"/>
      <c r="JH276" s="1"/>
      <c r="JI276" s="1"/>
    </row>
    <row r="277" spans="1:269"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c r="IV277" s="1"/>
      <c r="IW277" s="1"/>
      <c r="IX277" s="1"/>
      <c r="IY277" s="1"/>
      <c r="IZ277" s="1"/>
      <c r="JA277" s="1"/>
      <c r="JB277" s="1"/>
      <c r="JC277" s="1"/>
      <c r="JD277" s="1"/>
      <c r="JE277" s="1"/>
      <c r="JF277" s="1"/>
      <c r="JG277" s="1"/>
      <c r="JH277" s="1"/>
      <c r="JI277" s="1"/>
    </row>
    <row r="278" spans="1:269"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c r="JD278" s="1"/>
      <c r="JE278" s="1"/>
      <c r="JF278" s="1"/>
      <c r="JG278" s="1"/>
      <c r="JH278" s="1"/>
      <c r="JI278" s="1"/>
    </row>
    <row r="279" spans="1:26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c r="JD279" s="1"/>
      <c r="JE279" s="1"/>
      <c r="JF279" s="1"/>
      <c r="JG279" s="1"/>
      <c r="JH279" s="1"/>
      <c r="JI279" s="1"/>
    </row>
    <row r="280" spans="1:269"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c r="IV280" s="1"/>
      <c r="IW280" s="1"/>
      <c r="IX280" s="1"/>
      <c r="IY280" s="1"/>
      <c r="IZ280" s="1"/>
      <c r="JA280" s="1"/>
      <c r="JB280" s="1"/>
      <c r="JC280" s="1"/>
      <c r="JD280" s="1"/>
      <c r="JE280" s="1"/>
      <c r="JF280" s="1"/>
      <c r="JG280" s="1"/>
      <c r="JH280" s="1"/>
      <c r="JI280" s="1"/>
    </row>
    <row r="281" spans="1:269"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c r="IV281" s="1"/>
      <c r="IW281" s="1"/>
      <c r="IX281" s="1"/>
      <c r="IY281" s="1"/>
      <c r="IZ281" s="1"/>
      <c r="JA281" s="1"/>
      <c r="JB281" s="1"/>
      <c r="JC281" s="1"/>
      <c r="JD281" s="1"/>
      <c r="JE281" s="1"/>
      <c r="JF281" s="1"/>
      <c r="JG281" s="1"/>
      <c r="JH281" s="1"/>
      <c r="JI281" s="1"/>
    </row>
    <row r="282" spans="1:269"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c r="IV282" s="1"/>
      <c r="IW282" s="1"/>
      <c r="IX282" s="1"/>
      <c r="IY282" s="1"/>
      <c r="IZ282" s="1"/>
      <c r="JA282" s="1"/>
      <c r="JB282" s="1"/>
      <c r="JC282" s="1"/>
      <c r="JD282" s="1"/>
      <c r="JE282" s="1"/>
      <c r="JF282" s="1"/>
      <c r="JG282" s="1"/>
      <c r="JH282" s="1"/>
      <c r="JI282" s="1"/>
    </row>
    <row r="283" spans="1:269"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c r="IV283" s="1"/>
      <c r="IW283" s="1"/>
      <c r="IX283" s="1"/>
      <c r="IY283" s="1"/>
      <c r="IZ283" s="1"/>
      <c r="JA283" s="1"/>
      <c r="JB283" s="1"/>
      <c r="JC283" s="1"/>
      <c r="JD283" s="1"/>
      <c r="JE283" s="1"/>
      <c r="JF283" s="1"/>
      <c r="JG283" s="1"/>
      <c r="JH283" s="1"/>
      <c r="JI283" s="1"/>
    </row>
    <row r="284" spans="1:269"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c r="IV284" s="1"/>
      <c r="IW284" s="1"/>
      <c r="IX284" s="1"/>
      <c r="IY284" s="1"/>
      <c r="IZ284" s="1"/>
      <c r="JA284" s="1"/>
      <c r="JB284" s="1"/>
      <c r="JC284" s="1"/>
      <c r="JD284" s="1"/>
      <c r="JE284" s="1"/>
      <c r="JF284" s="1"/>
      <c r="JG284" s="1"/>
      <c r="JH284" s="1"/>
      <c r="JI284" s="1"/>
    </row>
    <row r="285" spans="1:269"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c r="IV285" s="1"/>
      <c r="IW285" s="1"/>
      <c r="IX285" s="1"/>
      <c r="IY285" s="1"/>
      <c r="IZ285" s="1"/>
      <c r="JA285" s="1"/>
      <c r="JB285" s="1"/>
      <c r="JC285" s="1"/>
      <c r="JD285" s="1"/>
      <c r="JE285" s="1"/>
      <c r="JF285" s="1"/>
      <c r="JG285" s="1"/>
      <c r="JH285" s="1"/>
      <c r="JI285" s="1"/>
    </row>
    <row r="286" spans="1:269"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c r="IX286" s="1"/>
      <c r="IY286" s="1"/>
      <c r="IZ286" s="1"/>
      <c r="JA286" s="1"/>
      <c r="JB286" s="1"/>
      <c r="JC286" s="1"/>
      <c r="JD286" s="1"/>
      <c r="JE286" s="1"/>
      <c r="JF286" s="1"/>
      <c r="JG286" s="1"/>
      <c r="JH286" s="1"/>
      <c r="JI286" s="1"/>
    </row>
    <row r="287" spans="1:269"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c r="IV287" s="1"/>
      <c r="IW287" s="1"/>
      <c r="IX287" s="1"/>
      <c r="IY287" s="1"/>
      <c r="IZ287" s="1"/>
      <c r="JA287" s="1"/>
      <c r="JB287" s="1"/>
      <c r="JC287" s="1"/>
      <c r="JD287" s="1"/>
      <c r="JE287" s="1"/>
      <c r="JF287" s="1"/>
      <c r="JG287" s="1"/>
      <c r="JH287" s="1"/>
      <c r="JI287" s="1"/>
    </row>
    <row r="288" spans="1:269"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c r="IX288" s="1"/>
      <c r="IY288" s="1"/>
      <c r="IZ288" s="1"/>
      <c r="JA288" s="1"/>
      <c r="JB288" s="1"/>
      <c r="JC288" s="1"/>
      <c r="JD288" s="1"/>
      <c r="JE288" s="1"/>
      <c r="JF288" s="1"/>
      <c r="JG288" s="1"/>
      <c r="JH288" s="1"/>
      <c r="JI288" s="1"/>
    </row>
    <row r="289" spans="1:26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c r="JD289" s="1"/>
      <c r="JE289" s="1"/>
      <c r="JF289" s="1"/>
      <c r="JG289" s="1"/>
      <c r="JH289" s="1"/>
      <c r="JI289" s="1"/>
    </row>
    <row r="290" spans="1:269"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c r="JD290" s="1"/>
      <c r="JE290" s="1"/>
      <c r="JF290" s="1"/>
      <c r="JG290" s="1"/>
      <c r="JH290" s="1"/>
      <c r="JI290" s="1"/>
    </row>
    <row r="291" spans="1:269"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c r="JD291" s="1"/>
      <c r="JE291" s="1"/>
      <c r="JF291" s="1"/>
      <c r="JG291" s="1"/>
      <c r="JH291" s="1"/>
      <c r="JI291" s="1"/>
    </row>
    <row r="292" spans="1:269"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c r="JD292" s="1"/>
      <c r="JE292" s="1"/>
      <c r="JF292" s="1"/>
      <c r="JG292" s="1"/>
      <c r="JH292" s="1"/>
      <c r="JI292" s="1"/>
    </row>
    <row r="293" spans="1:269"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c r="JD293" s="1"/>
      <c r="JE293" s="1"/>
      <c r="JF293" s="1"/>
      <c r="JG293" s="1"/>
      <c r="JH293" s="1"/>
      <c r="JI293" s="1"/>
    </row>
    <row r="294" spans="1:269"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c r="JD294" s="1"/>
      <c r="JE294" s="1"/>
      <c r="JF294" s="1"/>
      <c r="JG294" s="1"/>
      <c r="JH294" s="1"/>
      <c r="JI294" s="1"/>
    </row>
    <row r="295" spans="1:269"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c r="JD295" s="1"/>
      <c r="JE295" s="1"/>
      <c r="JF295" s="1"/>
      <c r="JG295" s="1"/>
      <c r="JH295" s="1"/>
      <c r="JI295" s="1"/>
    </row>
    <row r="296" spans="1:269"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c r="JD296" s="1"/>
      <c r="JE296" s="1"/>
      <c r="JF296" s="1"/>
      <c r="JG296" s="1"/>
      <c r="JH296" s="1"/>
      <c r="JI296" s="1"/>
    </row>
    <row r="297" spans="1:269"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c r="JD297" s="1"/>
      <c r="JE297" s="1"/>
      <c r="JF297" s="1"/>
      <c r="JG297" s="1"/>
      <c r="JH297" s="1"/>
      <c r="JI297" s="1"/>
    </row>
    <row r="298" spans="1:269"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c r="JD298" s="1"/>
      <c r="JE298" s="1"/>
      <c r="JF298" s="1"/>
      <c r="JG298" s="1"/>
      <c r="JH298" s="1"/>
      <c r="JI298" s="1"/>
    </row>
    <row r="299" spans="1:26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c r="JD299" s="1"/>
      <c r="JE299" s="1"/>
      <c r="JF299" s="1"/>
      <c r="JG299" s="1"/>
      <c r="JH299" s="1"/>
      <c r="JI299" s="1"/>
    </row>
    <row r="300" spans="1:269"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c r="JD300" s="1"/>
      <c r="JE300" s="1"/>
      <c r="JF300" s="1"/>
      <c r="JG300" s="1"/>
      <c r="JH300" s="1"/>
      <c r="JI300" s="1"/>
    </row>
    <row r="301" spans="1:269"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c r="JD301" s="1"/>
      <c r="JE301" s="1"/>
      <c r="JF301" s="1"/>
      <c r="JG301" s="1"/>
      <c r="JH301" s="1"/>
      <c r="JI301" s="1"/>
    </row>
    <row r="302" spans="1:269"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c r="JD302" s="1"/>
      <c r="JE302" s="1"/>
      <c r="JF302" s="1"/>
      <c r="JG302" s="1"/>
      <c r="JH302" s="1"/>
      <c r="JI302" s="1"/>
    </row>
    <row r="303" spans="1:269"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c r="JD303" s="1"/>
      <c r="JE303" s="1"/>
      <c r="JF303" s="1"/>
      <c r="JG303" s="1"/>
      <c r="JH303" s="1"/>
      <c r="JI303" s="1"/>
    </row>
    <row r="304" spans="1:269"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c r="JD304" s="1"/>
      <c r="JE304" s="1"/>
      <c r="JF304" s="1"/>
      <c r="JG304" s="1"/>
      <c r="JH304" s="1"/>
      <c r="JI304" s="1"/>
    </row>
    <row r="305" spans="1:269"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c r="IV305" s="1"/>
      <c r="IW305" s="1"/>
      <c r="IX305" s="1"/>
      <c r="IY305" s="1"/>
      <c r="IZ305" s="1"/>
      <c r="JA305" s="1"/>
      <c r="JB305" s="1"/>
      <c r="JC305" s="1"/>
      <c r="JD305" s="1"/>
      <c r="JE305" s="1"/>
      <c r="JF305" s="1"/>
      <c r="JG305" s="1"/>
      <c r="JH305" s="1"/>
      <c r="JI305" s="1"/>
    </row>
    <row r="306" spans="1:269"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c r="IV306" s="1"/>
      <c r="IW306" s="1"/>
      <c r="IX306" s="1"/>
      <c r="IY306" s="1"/>
      <c r="IZ306" s="1"/>
      <c r="JA306" s="1"/>
      <c r="JB306" s="1"/>
      <c r="JC306" s="1"/>
      <c r="JD306" s="1"/>
      <c r="JE306" s="1"/>
      <c r="JF306" s="1"/>
      <c r="JG306" s="1"/>
      <c r="JH306" s="1"/>
      <c r="JI306" s="1"/>
    </row>
    <row r="307" spans="1:269"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c r="IV307" s="1"/>
      <c r="IW307" s="1"/>
      <c r="IX307" s="1"/>
      <c r="IY307" s="1"/>
      <c r="IZ307" s="1"/>
      <c r="JA307" s="1"/>
      <c r="JB307" s="1"/>
      <c r="JC307" s="1"/>
      <c r="JD307" s="1"/>
      <c r="JE307" s="1"/>
      <c r="JF307" s="1"/>
      <c r="JG307" s="1"/>
      <c r="JH307" s="1"/>
      <c r="JI307" s="1"/>
    </row>
    <row r="308" spans="1:269"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c r="IV308" s="1"/>
      <c r="IW308" s="1"/>
      <c r="IX308" s="1"/>
      <c r="IY308" s="1"/>
      <c r="IZ308" s="1"/>
      <c r="JA308" s="1"/>
      <c r="JB308" s="1"/>
      <c r="JC308" s="1"/>
      <c r="JD308" s="1"/>
      <c r="JE308" s="1"/>
      <c r="JF308" s="1"/>
      <c r="JG308" s="1"/>
      <c r="JH308" s="1"/>
      <c r="JI308" s="1"/>
    </row>
    <row r="309" spans="1:26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c r="IV309" s="1"/>
      <c r="IW309" s="1"/>
      <c r="IX309" s="1"/>
      <c r="IY309" s="1"/>
      <c r="IZ309" s="1"/>
      <c r="JA309" s="1"/>
      <c r="JB309" s="1"/>
      <c r="JC309" s="1"/>
      <c r="JD309" s="1"/>
      <c r="JE309" s="1"/>
      <c r="JF309" s="1"/>
      <c r="JG309" s="1"/>
      <c r="JH309" s="1"/>
      <c r="JI309" s="1"/>
    </row>
    <row r="310" spans="1:269"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c r="IV310" s="1"/>
      <c r="IW310" s="1"/>
      <c r="IX310" s="1"/>
      <c r="IY310" s="1"/>
      <c r="IZ310" s="1"/>
      <c r="JA310" s="1"/>
      <c r="JB310" s="1"/>
      <c r="JC310" s="1"/>
      <c r="JD310" s="1"/>
      <c r="JE310" s="1"/>
      <c r="JF310" s="1"/>
      <c r="JG310" s="1"/>
      <c r="JH310" s="1"/>
      <c r="JI310" s="1"/>
    </row>
    <row r="311" spans="1:269"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c r="IV311" s="1"/>
      <c r="IW311" s="1"/>
      <c r="IX311" s="1"/>
      <c r="IY311" s="1"/>
      <c r="IZ311" s="1"/>
      <c r="JA311" s="1"/>
      <c r="JB311" s="1"/>
      <c r="JC311" s="1"/>
      <c r="JD311" s="1"/>
      <c r="JE311" s="1"/>
      <c r="JF311" s="1"/>
      <c r="JG311" s="1"/>
      <c r="JH311" s="1"/>
      <c r="JI311" s="1"/>
    </row>
    <row r="312" spans="1:269"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c r="IV312" s="1"/>
      <c r="IW312" s="1"/>
      <c r="IX312" s="1"/>
      <c r="IY312" s="1"/>
      <c r="IZ312" s="1"/>
      <c r="JA312" s="1"/>
      <c r="JB312" s="1"/>
      <c r="JC312" s="1"/>
      <c r="JD312" s="1"/>
      <c r="JE312" s="1"/>
      <c r="JF312" s="1"/>
      <c r="JG312" s="1"/>
      <c r="JH312" s="1"/>
      <c r="JI312" s="1"/>
    </row>
    <row r="313" spans="1:269"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c r="JD313" s="1"/>
      <c r="JE313" s="1"/>
      <c r="JF313" s="1"/>
      <c r="JG313" s="1"/>
      <c r="JH313" s="1"/>
      <c r="JI313" s="1"/>
    </row>
    <row r="314" spans="1:269"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c r="IV314" s="1"/>
      <c r="IW314" s="1"/>
      <c r="IX314" s="1"/>
      <c r="IY314" s="1"/>
      <c r="IZ314" s="1"/>
      <c r="JA314" s="1"/>
      <c r="JB314" s="1"/>
      <c r="JC314" s="1"/>
      <c r="JD314" s="1"/>
      <c r="JE314" s="1"/>
      <c r="JF314" s="1"/>
      <c r="JG314" s="1"/>
      <c r="JH314" s="1"/>
      <c r="JI314" s="1"/>
    </row>
    <row r="315" spans="1:269"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c r="IV315" s="1"/>
      <c r="IW315" s="1"/>
      <c r="IX315" s="1"/>
      <c r="IY315" s="1"/>
      <c r="IZ315" s="1"/>
      <c r="JA315" s="1"/>
      <c r="JB315" s="1"/>
      <c r="JC315" s="1"/>
      <c r="JD315" s="1"/>
      <c r="JE315" s="1"/>
      <c r="JF315" s="1"/>
      <c r="JG315" s="1"/>
      <c r="JH315" s="1"/>
      <c r="JI315" s="1"/>
    </row>
    <row r="316" spans="1:269"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c r="IV316" s="1"/>
      <c r="IW316" s="1"/>
      <c r="IX316" s="1"/>
      <c r="IY316" s="1"/>
      <c r="IZ316" s="1"/>
      <c r="JA316" s="1"/>
      <c r="JB316" s="1"/>
      <c r="JC316" s="1"/>
      <c r="JD316" s="1"/>
      <c r="JE316" s="1"/>
      <c r="JF316" s="1"/>
      <c r="JG316" s="1"/>
      <c r="JH316" s="1"/>
      <c r="JI316" s="1"/>
    </row>
    <row r="317" spans="1:269"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c r="IV317" s="1"/>
      <c r="IW317" s="1"/>
      <c r="IX317" s="1"/>
      <c r="IY317" s="1"/>
      <c r="IZ317" s="1"/>
      <c r="JA317" s="1"/>
      <c r="JB317" s="1"/>
      <c r="JC317" s="1"/>
      <c r="JD317" s="1"/>
      <c r="JE317" s="1"/>
      <c r="JF317" s="1"/>
      <c r="JG317" s="1"/>
      <c r="JH317" s="1"/>
      <c r="JI317" s="1"/>
    </row>
    <row r="318" spans="1:269"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c r="IV318" s="1"/>
      <c r="IW318" s="1"/>
      <c r="IX318" s="1"/>
      <c r="IY318" s="1"/>
      <c r="IZ318" s="1"/>
      <c r="JA318" s="1"/>
      <c r="JB318" s="1"/>
      <c r="JC318" s="1"/>
      <c r="JD318" s="1"/>
      <c r="JE318" s="1"/>
      <c r="JF318" s="1"/>
      <c r="JG318" s="1"/>
      <c r="JH318" s="1"/>
      <c r="JI318" s="1"/>
    </row>
    <row r="319" spans="1:26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c r="IV319" s="1"/>
      <c r="IW319" s="1"/>
      <c r="IX319" s="1"/>
      <c r="IY319" s="1"/>
      <c r="IZ319" s="1"/>
      <c r="JA319" s="1"/>
      <c r="JB319" s="1"/>
      <c r="JC319" s="1"/>
      <c r="JD319" s="1"/>
      <c r="JE319" s="1"/>
      <c r="JF319" s="1"/>
      <c r="JG319" s="1"/>
      <c r="JH319" s="1"/>
      <c r="JI319" s="1"/>
    </row>
    <row r="320" spans="1:269"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c r="IV320" s="1"/>
      <c r="IW320" s="1"/>
      <c r="IX320" s="1"/>
      <c r="IY320" s="1"/>
      <c r="IZ320" s="1"/>
      <c r="JA320" s="1"/>
      <c r="JB320" s="1"/>
      <c r="JC320" s="1"/>
      <c r="JD320" s="1"/>
      <c r="JE320" s="1"/>
      <c r="JF320" s="1"/>
      <c r="JG320" s="1"/>
      <c r="JH320" s="1"/>
      <c r="JI320" s="1"/>
    </row>
    <row r="321" spans="1:269"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c r="IV321" s="1"/>
      <c r="IW321" s="1"/>
      <c r="IX321" s="1"/>
      <c r="IY321" s="1"/>
      <c r="IZ321" s="1"/>
      <c r="JA321" s="1"/>
      <c r="JB321" s="1"/>
      <c r="JC321" s="1"/>
      <c r="JD321" s="1"/>
      <c r="JE321" s="1"/>
      <c r="JF321" s="1"/>
      <c r="JG321" s="1"/>
      <c r="JH321" s="1"/>
      <c r="JI321" s="1"/>
    </row>
    <row r="322" spans="1:269"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c r="IX322" s="1"/>
      <c r="IY322" s="1"/>
      <c r="IZ322" s="1"/>
      <c r="JA322" s="1"/>
      <c r="JB322" s="1"/>
      <c r="JC322" s="1"/>
      <c r="JD322" s="1"/>
      <c r="JE322" s="1"/>
      <c r="JF322" s="1"/>
      <c r="JG322" s="1"/>
      <c r="JH322" s="1"/>
      <c r="JI322" s="1"/>
    </row>
    <row r="323" spans="1:269"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c r="IV323" s="1"/>
      <c r="IW323" s="1"/>
      <c r="IX323" s="1"/>
      <c r="IY323" s="1"/>
      <c r="IZ323" s="1"/>
      <c r="JA323" s="1"/>
      <c r="JB323" s="1"/>
      <c r="JC323" s="1"/>
      <c r="JD323" s="1"/>
      <c r="JE323" s="1"/>
      <c r="JF323" s="1"/>
      <c r="JG323" s="1"/>
      <c r="JH323" s="1"/>
      <c r="JI323" s="1"/>
    </row>
    <row r="324" spans="1:269"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c r="IX324" s="1"/>
      <c r="IY324" s="1"/>
      <c r="IZ324" s="1"/>
      <c r="JA324" s="1"/>
      <c r="JB324" s="1"/>
      <c r="JC324" s="1"/>
      <c r="JD324" s="1"/>
      <c r="JE324" s="1"/>
      <c r="JF324" s="1"/>
      <c r="JG324" s="1"/>
      <c r="JH324" s="1"/>
      <c r="JI324" s="1"/>
    </row>
    <row r="325" spans="1:269"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c r="IV325" s="1"/>
      <c r="IW325" s="1"/>
      <c r="IX325" s="1"/>
      <c r="IY325" s="1"/>
      <c r="IZ325" s="1"/>
      <c r="JA325" s="1"/>
      <c r="JB325" s="1"/>
      <c r="JC325" s="1"/>
      <c r="JD325" s="1"/>
      <c r="JE325" s="1"/>
      <c r="JF325" s="1"/>
      <c r="JG325" s="1"/>
      <c r="JH325" s="1"/>
      <c r="JI325" s="1"/>
    </row>
    <row r="326" spans="1:269"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c r="IV326" s="1"/>
      <c r="IW326" s="1"/>
      <c r="IX326" s="1"/>
      <c r="IY326" s="1"/>
      <c r="IZ326" s="1"/>
      <c r="JA326" s="1"/>
      <c r="JB326" s="1"/>
      <c r="JC326" s="1"/>
      <c r="JD326" s="1"/>
      <c r="JE326" s="1"/>
      <c r="JF326" s="1"/>
      <c r="JG326" s="1"/>
      <c r="JH326" s="1"/>
      <c r="JI326" s="1"/>
    </row>
    <row r="327" spans="1:269"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c r="IV327" s="1"/>
      <c r="IW327" s="1"/>
      <c r="IX327" s="1"/>
      <c r="IY327" s="1"/>
      <c r="IZ327" s="1"/>
      <c r="JA327" s="1"/>
      <c r="JB327" s="1"/>
      <c r="JC327" s="1"/>
      <c r="JD327" s="1"/>
      <c r="JE327" s="1"/>
      <c r="JF327" s="1"/>
      <c r="JG327" s="1"/>
      <c r="JH327" s="1"/>
      <c r="JI327" s="1"/>
    </row>
    <row r="328" spans="1:269"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c r="IV328" s="1"/>
      <c r="IW328" s="1"/>
      <c r="IX328" s="1"/>
      <c r="IY328" s="1"/>
      <c r="IZ328" s="1"/>
      <c r="JA328" s="1"/>
      <c r="JB328" s="1"/>
      <c r="JC328" s="1"/>
      <c r="JD328" s="1"/>
      <c r="JE328" s="1"/>
      <c r="JF328" s="1"/>
      <c r="JG328" s="1"/>
      <c r="JH328" s="1"/>
      <c r="JI328" s="1"/>
    </row>
    <row r="329" spans="1:26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c r="IV329" s="1"/>
      <c r="IW329" s="1"/>
      <c r="IX329" s="1"/>
      <c r="IY329" s="1"/>
      <c r="IZ329" s="1"/>
      <c r="JA329" s="1"/>
      <c r="JB329" s="1"/>
      <c r="JC329" s="1"/>
      <c r="JD329" s="1"/>
      <c r="JE329" s="1"/>
      <c r="JF329" s="1"/>
      <c r="JG329" s="1"/>
      <c r="JH329" s="1"/>
      <c r="JI329" s="1"/>
    </row>
    <row r="330" spans="1:269"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c r="IV330" s="1"/>
      <c r="IW330" s="1"/>
      <c r="IX330" s="1"/>
      <c r="IY330" s="1"/>
      <c r="IZ330" s="1"/>
      <c r="JA330" s="1"/>
      <c r="JB330" s="1"/>
      <c r="JC330" s="1"/>
      <c r="JD330" s="1"/>
      <c r="JE330" s="1"/>
      <c r="JF330" s="1"/>
      <c r="JG330" s="1"/>
      <c r="JH330" s="1"/>
      <c r="JI330" s="1"/>
    </row>
    <row r="331" spans="1:269"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c r="IV331" s="1"/>
      <c r="IW331" s="1"/>
      <c r="IX331" s="1"/>
      <c r="IY331" s="1"/>
      <c r="IZ331" s="1"/>
      <c r="JA331" s="1"/>
      <c r="JB331" s="1"/>
      <c r="JC331" s="1"/>
      <c r="JD331" s="1"/>
      <c r="JE331" s="1"/>
      <c r="JF331" s="1"/>
      <c r="JG331" s="1"/>
      <c r="JH331" s="1"/>
      <c r="JI331" s="1"/>
    </row>
    <row r="332" spans="1:269"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c r="IV332" s="1"/>
      <c r="IW332" s="1"/>
      <c r="IX332" s="1"/>
      <c r="IY332" s="1"/>
      <c r="IZ332" s="1"/>
      <c r="JA332" s="1"/>
      <c r="JB332" s="1"/>
      <c r="JC332" s="1"/>
      <c r="JD332" s="1"/>
      <c r="JE332" s="1"/>
      <c r="JF332" s="1"/>
      <c r="JG332" s="1"/>
      <c r="JH332" s="1"/>
      <c r="JI332" s="1"/>
    </row>
    <row r="333" spans="1:269"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c r="IV333" s="1"/>
      <c r="IW333" s="1"/>
      <c r="IX333" s="1"/>
      <c r="IY333" s="1"/>
      <c r="IZ333" s="1"/>
      <c r="JA333" s="1"/>
      <c r="JB333" s="1"/>
      <c r="JC333" s="1"/>
      <c r="JD333" s="1"/>
      <c r="JE333" s="1"/>
      <c r="JF333" s="1"/>
      <c r="JG333" s="1"/>
      <c r="JH333" s="1"/>
      <c r="JI333" s="1"/>
    </row>
    <row r="334" spans="1:269"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c r="IV334" s="1"/>
      <c r="IW334" s="1"/>
      <c r="IX334" s="1"/>
      <c r="IY334" s="1"/>
      <c r="IZ334" s="1"/>
      <c r="JA334" s="1"/>
      <c r="JB334" s="1"/>
      <c r="JC334" s="1"/>
      <c r="JD334" s="1"/>
      <c r="JE334" s="1"/>
      <c r="JF334" s="1"/>
      <c r="JG334" s="1"/>
      <c r="JH334" s="1"/>
      <c r="JI334" s="1"/>
    </row>
    <row r="335" spans="1:269"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c r="IV335" s="1"/>
      <c r="IW335" s="1"/>
      <c r="IX335" s="1"/>
      <c r="IY335" s="1"/>
      <c r="IZ335" s="1"/>
      <c r="JA335" s="1"/>
      <c r="JB335" s="1"/>
      <c r="JC335" s="1"/>
      <c r="JD335" s="1"/>
      <c r="JE335" s="1"/>
      <c r="JF335" s="1"/>
      <c r="JG335" s="1"/>
      <c r="JH335" s="1"/>
      <c r="JI335" s="1"/>
    </row>
    <row r="336" spans="1:269"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c r="IX336" s="1"/>
      <c r="IY336" s="1"/>
      <c r="IZ336" s="1"/>
      <c r="JA336" s="1"/>
      <c r="JB336" s="1"/>
      <c r="JC336" s="1"/>
      <c r="JD336" s="1"/>
      <c r="JE336" s="1"/>
      <c r="JF336" s="1"/>
      <c r="JG336" s="1"/>
      <c r="JH336" s="1"/>
      <c r="JI336" s="1"/>
    </row>
    <row r="337" spans="1:269"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c r="JD337" s="1"/>
      <c r="JE337" s="1"/>
      <c r="JF337" s="1"/>
      <c r="JG337" s="1"/>
      <c r="JH337" s="1"/>
      <c r="JI337" s="1"/>
    </row>
    <row r="338" spans="1:269"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c r="JD338" s="1"/>
      <c r="JE338" s="1"/>
      <c r="JF338" s="1"/>
      <c r="JG338" s="1"/>
      <c r="JH338" s="1"/>
      <c r="JI338" s="1"/>
    </row>
    <row r="339" spans="1:26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c r="JD339" s="1"/>
      <c r="JE339" s="1"/>
      <c r="JF339" s="1"/>
      <c r="JG339" s="1"/>
      <c r="JH339" s="1"/>
      <c r="JI339" s="1"/>
    </row>
    <row r="340" spans="1:269"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c r="JD340" s="1"/>
      <c r="JE340" s="1"/>
      <c r="JF340" s="1"/>
      <c r="JG340" s="1"/>
      <c r="JH340" s="1"/>
      <c r="JI340" s="1"/>
    </row>
    <row r="341" spans="1:269"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c r="JD341" s="1"/>
      <c r="JE341" s="1"/>
      <c r="JF341" s="1"/>
      <c r="JG341" s="1"/>
      <c r="JH341" s="1"/>
      <c r="JI341" s="1"/>
    </row>
    <row r="342" spans="1:269"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c r="JD342" s="1"/>
      <c r="JE342" s="1"/>
      <c r="JF342" s="1"/>
      <c r="JG342" s="1"/>
      <c r="JH342" s="1"/>
      <c r="JI342" s="1"/>
    </row>
    <row r="343" spans="1:269"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c r="JD343" s="1"/>
      <c r="JE343" s="1"/>
      <c r="JF343" s="1"/>
      <c r="JG343" s="1"/>
      <c r="JH343" s="1"/>
      <c r="JI343" s="1"/>
    </row>
    <row r="344" spans="1:269"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c r="JD344" s="1"/>
      <c r="JE344" s="1"/>
      <c r="JF344" s="1"/>
      <c r="JG344" s="1"/>
      <c r="JH344" s="1"/>
      <c r="JI344" s="1"/>
    </row>
    <row r="345" spans="1:269"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c r="JD345" s="1"/>
      <c r="JE345" s="1"/>
      <c r="JF345" s="1"/>
      <c r="JG345" s="1"/>
      <c r="JH345" s="1"/>
      <c r="JI345" s="1"/>
    </row>
    <row r="346" spans="1:269"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c r="JD346" s="1"/>
      <c r="JE346" s="1"/>
      <c r="JF346" s="1"/>
      <c r="JG346" s="1"/>
      <c r="JH346" s="1"/>
      <c r="JI346" s="1"/>
    </row>
    <row r="347" spans="1:269"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c r="JD347" s="1"/>
      <c r="JE347" s="1"/>
      <c r="JF347" s="1"/>
      <c r="JG347" s="1"/>
      <c r="JH347" s="1"/>
      <c r="JI347" s="1"/>
    </row>
    <row r="348" spans="1:269"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c r="JD348" s="1"/>
      <c r="JE348" s="1"/>
      <c r="JF348" s="1"/>
      <c r="JG348" s="1"/>
      <c r="JH348" s="1"/>
      <c r="JI348" s="1"/>
    </row>
    <row r="349" spans="1:26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c r="JD349" s="1"/>
      <c r="JE349" s="1"/>
      <c r="JF349" s="1"/>
      <c r="JG349" s="1"/>
      <c r="JH349" s="1"/>
      <c r="JI349" s="1"/>
    </row>
    <row r="350" spans="1:269"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c r="JD350" s="1"/>
      <c r="JE350" s="1"/>
      <c r="JF350" s="1"/>
      <c r="JG350" s="1"/>
      <c r="JH350" s="1"/>
      <c r="JI350" s="1"/>
    </row>
    <row r="351" spans="1:269"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c r="JD351" s="1"/>
      <c r="JE351" s="1"/>
      <c r="JF351" s="1"/>
      <c r="JG351" s="1"/>
      <c r="JH351" s="1"/>
      <c r="JI351" s="1"/>
    </row>
    <row r="352" spans="1:269"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c r="JD352" s="1"/>
      <c r="JE352" s="1"/>
      <c r="JF352" s="1"/>
      <c r="JG352" s="1"/>
      <c r="JH352" s="1"/>
      <c r="JI352" s="1"/>
    </row>
    <row r="353" spans="1:269"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c r="IV353" s="1"/>
      <c r="IW353" s="1"/>
      <c r="IX353" s="1"/>
      <c r="IY353" s="1"/>
      <c r="IZ353" s="1"/>
      <c r="JA353" s="1"/>
      <c r="JB353" s="1"/>
      <c r="JC353" s="1"/>
      <c r="JD353" s="1"/>
      <c r="JE353" s="1"/>
      <c r="JF353" s="1"/>
      <c r="JG353" s="1"/>
      <c r="JH353" s="1"/>
      <c r="JI353" s="1"/>
    </row>
    <row r="354" spans="1:269"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c r="IV354" s="1"/>
      <c r="IW354" s="1"/>
      <c r="IX354" s="1"/>
      <c r="IY354" s="1"/>
      <c r="IZ354" s="1"/>
      <c r="JA354" s="1"/>
      <c r="JB354" s="1"/>
      <c r="JC354" s="1"/>
      <c r="JD354" s="1"/>
      <c r="JE354" s="1"/>
      <c r="JF354" s="1"/>
      <c r="JG354" s="1"/>
      <c r="JH354" s="1"/>
      <c r="JI354" s="1"/>
    </row>
    <row r="355" spans="1:269"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c r="IV355" s="1"/>
      <c r="IW355" s="1"/>
      <c r="IX355" s="1"/>
      <c r="IY355" s="1"/>
      <c r="IZ355" s="1"/>
      <c r="JA355" s="1"/>
      <c r="JB355" s="1"/>
      <c r="JC355" s="1"/>
      <c r="JD355" s="1"/>
      <c r="JE355" s="1"/>
      <c r="JF355" s="1"/>
      <c r="JG355" s="1"/>
      <c r="JH355" s="1"/>
      <c r="JI355" s="1"/>
    </row>
    <row r="356" spans="1:269"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c r="IX356" s="1"/>
      <c r="IY356" s="1"/>
      <c r="IZ356" s="1"/>
      <c r="JA356" s="1"/>
      <c r="JB356" s="1"/>
      <c r="JC356" s="1"/>
      <c r="JD356" s="1"/>
      <c r="JE356" s="1"/>
      <c r="JF356" s="1"/>
      <c r="JG356" s="1"/>
      <c r="JH356" s="1"/>
      <c r="JI356" s="1"/>
    </row>
    <row r="357" spans="1:269"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c r="IV357" s="1"/>
      <c r="IW357" s="1"/>
      <c r="IX357" s="1"/>
      <c r="IY357" s="1"/>
      <c r="IZ357" s="1"/>
      <c r="JA357" s="1"/>
      <c r="JB357" s="1"/>
      <c r="JC357" s="1"/>
      <c r="JD357" s="1"/>
      <c r="JE357" s="1"/>
      <c r="JF357" s="1"/>
      <c r="JG357" s="1"/>
      <c r="JH357" s="1"/>
      <c r="JI357" s="1"/>
    </row>
    <row r="358" spans="1:269"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c r="IX358" s="1"/>
      <c r="IY358" s="1"/>
      <c r="IZ358" s="1"/>
      <c r="JA358" s="1"/>
      <c r="JB358" s="1"/>
      <c r="JC358" s="1"/>
      <c r="JD358" s="1"/>
      <c r="JE358" s="1"/>
      <c r="JF358" s="1"/>
      <c r="JG358" s="1"/>
      <c r="JH358" s="1"/>
      <c r="JI358" s="1"/>
    </row>
    <row r="359" spans="1:26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c r="IV359" s="1"/>
      <c r="IW359" s="1"/>
      <c r="IX359" s="1"/>
      <c r="IY359" s="1"/>
      <c r="IZ359" s="1"/>
      <c r="JA359" s="1"/>
      <c r="JB359" s="1"/>
      <c r="JC359" s="1"/>
      <c r="JD359" s="1"/>
      <c r="JE359" s="1"/>
      <c r="JF359" s="1"/>
      <c r="JG359" s="1"/>
      <c r="JH359" s="1"/>
      <c r="JI359" s="1"/>
    </row>
    <row r="360" spans="1:269"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c r="IV360" s="1"/>
      <c r="IW360" s="1"/>
      <c r="IX360" s="1"/>
      <c r="IY360" s="1"/>
      <c r="IZ360" s="1"/>
      <c r="JA360" s="1"/>
      <c r="JB360" s="1"/>
      <c r="JC360" s="1"/>
      <c r="JD360" s="1"/>
      <c r="JE360" s="1"/>
      <c r="JF360" s="1"/>
      <c r="JG360" s="1"/>
      <c r="JH360" s="1"/>
      <c r="JI360" s="1"/>
    </row>
    <row r="361" spans="1:269"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c r="IV361" s="1"/>
      <c r="IW361" s="1"/>
      <c r="IX361" s="1"/>
      <c r="IY361" s="1"/>
      <c r="IZ361" s="1"/>
      <c r="JA361" s="1"/>
      <c r="JB361" s="1"/>
      <c r="JC361" s="1"/>
      <c r="JD361" s="1"/>
      <c r="JE361" s="1"/>
      <c r="JF361" s="1"/>
      <c r="JG361" s="1"/>
      <c r="JH361" s="1"/>
      <c r="JI361" s="1"/>
    </row>
    <row r="362" spans="1:269"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c r="IV362" s="1"/>
      <c r="IW362" s="1"/>
      <c r="IX362" s="1"/>
      <c r="IY362" s="1"/>
      <c r="IZ362" s="1"/>
      <c r="JA362" s="1"/>
      <c r="JB362" s="1"/>
      <c r="JC362" s="1"/>
      <c r="JD362" s="1"/>
      <c r="JE362" s="1"/>
      <c r="JF362" s="1"/>
      <c r="JG362" s="1"/>
      <c r="JH362" s="1"/>
      <c r="JI362" s="1"/>
    </row>
    <row r="363" spans="1:269"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c r="IX363" s="1"/>
      <c r="IY363" s="1"/>
      <c r="IZ363" s="1"/>
      <c r="JA363" s="1"/>
      <c r="JB363" s="1"/>
      <c r="JC363" s="1"/>
      <c r="JD363" s="1"/>
      <c r="JE363" s="1"/>
      <c r="JF363" s="1"/>
      <c r="JG363" s="1"/>
      <c r="JH363" s="1"/>
      <c r="JI363" s="1"/>
    </row>
    <row r="364" spans="1:269"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c r="IV364" s="1"/>
      <c r="IW364" s="1"/>
      <c r="IX364" s="1"/>
      <c r="IY364" s="1"/>
      <c r="IZ364" s="1"/>
      <c r="JA364" s="1"/>
      <c r="JB364" s="1"/>
      <c r="JC364" s="1"/>
      <c r="JD364" s="1"/>
      <c r="JE364" s="1"/>
      <c r="JF364" s="1"/>
      <c r="JG364" s="1"/>
      <c r="JH364" s="1"/>
      <c r="JI364" s="1"/>
    </row>
    <row r="365" spans="1:269"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c r="IX365" s="1"/>
      <c r="IY365" s="1"/>
      <c r="IZ365" s="1"/>
      <c r="JA365" s="1"/>
      <c r="JB365" s="1"/>
      <c r="JC365" s="1"/>
      <c r="JD365" s="1"/>
      <c r="JE365" s="1"/>
      <c r="JF365" s="1"/>
      <c r="JG365" s="1"/>
      <c r="JH365" s="1"/>
      <c r="JI365" s="1"/>
    </row>
    <row r="366" spans="1:269"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c r="IV366" s="1"/>
      <c r="IW366" s="1"/>
      <c r="IX366" s="1"/>
      <c r="IY366" s="1"/>
      <c r="IZ366" s="1"/>
      <c r="JA366" s="1"/>
      <c r="JB366" s="1"/>
      <c r="JC366" s="1"/>
      <c r="JD366" s="1"/>
      <c r="JE366" s="1"/>
      <c r="JF366" s="1"/>
      <c r="JG366" s="1"/>
      <c r="JH366" s="1"/>
      <c r="JI366" s="1"/>
    </row>
    <row r="367" spans="1:269"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c r="IV367" s="1"/>
      <c r="IW367" s="1"/>
      <c r="IX367" s="1"/>
      <c r="IY367" s="1"/>
      <c r="IZ367" s="1"/>
      <c r="JA367" s="1"/>
      <c r="JB367" s="1"/>
      <c r="JC367" s="1"/>
      <c r="JD367" s="1"/>
      <c r="JE367" s="1"/>
      <c r="JF367" s="1"/>
      <c r="JG367" s="1"/>
      <c r="JH367" s="1"/>
      <c r="JI367" s="1"/>
    </row>
    <row r="368" spans="1:269"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c r="IV368" s="1"/>
      <c r="IW368" s="1"/>
      <c r="IX368" s="1"/>
      <c r="IY368" s="1"/>
      <c r="IZ368" s="1"/>
      <c r="JA368" s="1"/>
      <c r="JB368" s="1"/>
      <c r="JC368" s="1"/>
      <c r="JD368" s="1"/>
      <c r="JE368" s="1"/>
      <c r="JF368" s="1"/>
      <c r="JG368" s="1"/>
      <c r="JH368" s="1"/>
      <c r="JI368" s="1"/>
    </row>
    <row r="369" spans="1:2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c r="JD369" s="1"/>
      <c r="JE369" s="1"/>
      <c r="JF369" s="1"/>
      <c r="JG369" s="1"/>
      <c r="JH369" s="1"/>
      <c r="JI369" s="1"/>
    </row>
    <row r="370" spans="1:269"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c r="JD370" s="1"/>
      <c r="JE370" s="1"/>
      <c r="JF370" s="1"/>
      <c r="JG370" s="1"/>
      <c r="JH370" s="1"/>
      <c r="JI370" s="1"/>
    </row>
    <row r="371" spans="1:269"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c r="JD371" s="1"/>
      <c r="JE371" s="1"/>
      <c r="JF371" s="1"/>
      <c r="JG371" s="1"/>
      <c r="JH371" s="1"/>
      <c r="JI371" s="1"/>
    </row>
    <row r="372" spans="1:269"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c r="JD372" s="1"/>
      <c r="JE372" s="1"/>
      <c r="JF372" s="1"/>
      <c r="JG372" s="1"/>
      <c r="JH372" s="1"/>
      <c r="JI372" s="1"/>
    </row>
    <row r="373" spans="1:269"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c r="JD373" s="1"/>
      <c r="JE373" s="1"/>
      <c r="JF373" s="1"/>
      <c r="JG373" s="1"/>
      <c r="JH373" s="1"/>
      <c r="JI373" s="1"/>
    </row>
    <row r="374" spans="1:269"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c r="JD374" s="1"/>
      <c r="JE374" s="1"/>
      <c r="JF374" s="1"/>
      <c r="JG374" s="1"/>
      <c r="JH374" s="1"/>
      <c r="JI374" s="1"/>
    </row>
    <row r="375" spans="1:269"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c r="JD375" s="1"/>
      <c r="JE375" s="1"/>
      <c r="JF375" s="1"/>
      <c r="JG375" s="1"/>
      <c r="JH375" s="1"/>
      <c r="JI375" s="1"/>
    </row>
    <row r="376" spans="1:269"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c r="JD376" s="1"/>
      <c r="JE376" s="1"/>
      <c r="JF376" s="1"/>
      <c r="JG376" s="1"/>
      <c r="JH376" s="1"/>
      <c r="JI376" s="1"/>
    </row>
    <row r="377" spans="1:269"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c r="JD377" s="1"/>
      <c r="JE377" s="1"/>
      <c r="JF377" s="1"/>
      <c r="JG377" s="1"/>
      <c r="JH377" s="1"/>
      <c r="JI377" s="1"/>
    </row>
    <row r="378" spans="1:269"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c r="JD378" s="1"/>
      <c r="JE378" s="1"/>
      <c r="JF378" s="1"/>
      <c r="JG378" s="1"/>
      <c r="JH378" s="1"/>
      <c r="JI378" s="1"/>
    </row>
    <row r="379" spans="1:26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c r="JD379" s="1"/>
      <c r="JE379" s="1"/>
      <c r="JF379" s="1"/>
      <c r="JG379" s="1"/>
      <c r="JH379" s="1"/>
      <c r="JI379" s="1"/>
    </row>
    <row r="380" spans="1:269"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c r="JD380" s="1"/>
      <c r="JE380" s="1"/>
      <c r="JF380" s="1"/>
      <c r="JG380" s="1"/>
      <c r="JH380" s="1"/>
      <c r="JI380" s="1"/>
    </row>
    <row r="381" spans="1:269"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c r="JD381" s="1"/>
      <c r="JE381" s="1"/>
      <c r="JF381" s="1"/>
      <c r="JG381" s="1"/>
      <c r="JH381" s="1"/>
      <c r="JI381" s="1"/>
    </row>
    <row r="382" spans="1:269"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row>
    <row r="383" spans="1:269"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row>
    <row r="384" spans="1:269"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row>
    <row r="385" spans="1:269"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row>
    <row r="386" spans="1:269"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row>
    <row r="387" spans="1:269"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row>
    <row r="388" spans="1:269"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row>
    <row r="389" spans="1:26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row>
    <row r="390" spans="1:269"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row>
    <row r="391" spans="1:269"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row>
    <row r="392" spans="1:269"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row>
    <row r="393" spans="1:269"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row>
    <row r="394" spans="1:269"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row>
    <row r="395" spans="1:269"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row>
    <row r="396" spans="1:269"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row>
    <row r="397" spans="1:269"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row>
    <row r="398" spans="1:269"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row>
    <row r="399" spans="1:26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row>
    <row r="400" spans="1:269"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row>
    <row r="401" spans="1:269"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row>
    <row r="402" spans="1:269"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row>
    <row r="403" spans="1:269"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row>
    <row r="404" spans="1:269"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row>
    <row r="405" spans="1:269"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row>
    <row r="406" spans="1:269"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row>
    <row r="407" spans="1:269"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row>
    <row r="408" spans="1:269"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row>
    <row r="409" spans="1:26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row>
    <row r="410" spans="1:269"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row>
    <row r="411" spans="1:269"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row>
    <row r="412" spans="1:269"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row>
    <row r="413" spans="1:269"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row>
    <row r="414" spans="1:269"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row>
    <row r="415" spans="1:269"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row>
    <row r="416" spans="1:269"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row>
    <row r="417" spans="1:269"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row>
    <row r="418" spans="1:269"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row>
    <row r="419" spans="1:26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row>
    <row r="420" spans="1:269"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row>
    <row r="421" spans="1:269"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row>
    <row r="422" spans="1:269"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row>
    <row r="423" spans="1:269"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row>
    <row r="424" spans="1:269"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row>
    <row r="425" spans="1:269"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row>
    <row r="426" spans="1:269"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row>
    <row r="427" spans="1:269"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row>
    <row r="428" spans="1:269"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row>
    <row r="429" spans="1:26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row>
    <row r="430" spans="1:269"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row>
    <row r="431" spans="1:269"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row>
    <row r="432" spans="1:269"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row>
    <row r="433" spans="1:269"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row>
    <row r="434" spans="1:269"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row>
    <row r="435" spans="1:269"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row>
    <row r="436" spans="1:269"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row>
    <row r="437" spans="1:269"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row>
    <row r="438" spans="1:269"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row>
    <row r="439" spans="1:26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row>
    <row r="440" spans="1:269"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row>
    <row r="441" spans="1:269"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row>
    <row r="442" spans="1:269"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row>
    <row r="443" spans="1:269"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row>
    <row r="444" spans="1:269"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row>
    <row r="445" spans="1:269"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row>
    <row r="446" spans="1:269"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row>
    <row r="447" spans="1:269"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row>
    <row r="448" spans="1:269"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row>
    <row r="449" spans="1:26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row>
    <row r="450" spans="1:269"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row>
    <row r="451" spans="1:269"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row>
    <row r="452" spans="1:269"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row>
    <row r="453" spans="1:269"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row>
    <row r="454" spans="1:269"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row>
    <row r="455" spans="1:269"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row>
    <row r="456" spans="1:269"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row>
    <row r="457" spans="1:269"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row>
    <row r="458" spans="1:269"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row>
    <row r="459" spans="1:26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row>
    <row r="460" spans="1:269"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row>
    <row r="461" spans="1:269"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row>
    <row r="462" spans="1:269"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row>
    <row r="463" spans="1:269"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row>
    <row r="464" spans="1:269"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row>
    <row r="465" spans="1:269"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row>
    <row r="466" spans="1:269"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row>
    <row r="467" spans="1:269"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row>
    <row r="468" spans="1:269"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row>
    <row r="469" spans="1:2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row>
    <row r="470" spans="1:269"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row>
    <row r="471" spans="1:269"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row>
    <row r="472" spans="1:269"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row>
    <row r="473" spans="1:269"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row>
    <row r="474" spans="1:269"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row>
    <row r="475" spans="1:269"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row>
    <row r="476" spans="1:269"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row>
    <row r="477" spans="1:269"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row>
    <row r="478" spans="1:269"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row>
    <row r="479" spans="1:26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row>
    <row r="480" spans="1:269"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row>
    <row r="481" spans="1:269"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row>
    <row r="482" spans="1:269"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row>
    <row r="483" spans="1:269"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row>
    <row r="484" spans="1:269"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row>
    <row r="485" spans="1:269"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row>
    <row r="486" spans="1:269"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row>
    <row r="487" spans="1:269"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row>
    <row r="488" spans="1:269"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row>
    <row r="489" spans="1:26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row>
    <row r="490" spans="1:269"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row>
    <row r="491" spans="1:269"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row>
    <row r="492" spans="1:269"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row>
    <row r="493" spans="1:269"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row>
    <row r="494" spans="1:269"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row>
    <row r="495" spans="1:269"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row>
    <row r="496" spans="1:269"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row>
    <row r="497" spans="1:269"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row>
    <row r="498" spans="1:269"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row>
    <row r="499" spans="1:26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row>
    <row r="500" spans="1:269"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row>
    <row r="501" spans="1:269"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row>
    <row r="502" spans="1:269"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row>
    <row r="503" spans="1:269"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row>
    <row r="504" spans="1:269"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row>
    <row r="505" spans="1:269"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row>
    <row r="506" spans="1:269"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row>
    <row r="507" spans="1:269"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row>
    <row r="508" spans="1:269"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row>
    <row r="509" spans="1:26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row>
    <row r="510" spans="1:269"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row>
    <row r="511" spans="1:269"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row>
    <row r="512" spans="1:269"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row>
    <row r="513" spans="1:269"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row>
    <row r="514" spans="1:269"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row>
    <row r="515" spans="1:269"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row>
    <row r="516" spans="1:269"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row>
    <row r="517" spans="1:269"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row>
    <row r="518" spans="1:269"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row>
    <row r="519" spans="1:26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row>
    <row r="520" spans="1:269"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row>
    <row r="521" spans="1:269"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row>
    <row r="522" spans="1:269"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row>
    <row r="523" spans="1:269"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row>
    <row r="524" spans="1:269"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row>
    <row r="525" spans="1:269"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row>
    <row r="526" spans="1:269"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row>
    <row r="527" spans="1:269"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row>
    <row r="528" spans="1:269"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row>
    <row r="529" spans="1:26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row>
    <row r="530" spans="1:269"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row>
    <row r="531" spans="1:269"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row>
    <row r="532" spans="1:269"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row>
    <row r="533" spans="1:269"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row>
    <row r="534" spans="1:269"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row>
    <row r="535" spans="1:269"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row>
    <row r="536" spans="1:269"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row>
    <row r="537" spans="1:269"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row>
    <row r="538" spans="1:269"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row>
    <row r="539" spans="1:26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row>
    <row r="540" spans="1:269"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row>
    <row r="541" spans="1:269"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row>
    <row r="542" spans="1:269"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row>
    <row r="543" spans="1:269"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row>
    <row r="544" spans="1:269"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row>
    <row r="545" spans="1:269"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row>
    <row r="546" spans="1:269"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row>
    <row r="547" spans="1:269"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row>
    <row r="548" spans="1:269"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row>
    <row r="549" spans="1:26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row>
    <row r="550" spans="1:269"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row>
    <row r="551" spans="1:269"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row>
    <row r="552" spans="1:269"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row>
    <row r="553" spans="1:269"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row>
    <row r="554" spans="1:269"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row>
    <row r="555" spans="1:269"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row>
    <row r="556" spans="1:269"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row>
    <row r="557" spans="1:269"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row>
    <row r="558" spans="1:269"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row>
    <row r="559" spans="1:26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row>
    <row r="560" spans="1:269"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row>
    <row r="561" spans="1:269"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row>
    <row r="562" spans="1:269"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row>
    <row r="563" spans="1:269"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row>
    <row r="564" spans="1:269"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row>
    <row r="565" spans="1:269"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row>
    <row r="566" spans="1:269"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row>
    <row r="567" spans="1:269"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row>
    <row r="568" spans="1:269"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row>
    <row r="569" spans="1:2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row>
    <row r="570" spans="1:269"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row>
    <row r="571" spans="1:269"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row>
    <row r="572" spans="1:269"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row>
    <row r="573" spans="1:269"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row>
    <row r="574" spans="1:269"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row>
    <row r="575" spans="1:269"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row>
    <row r="576" spans="1:269"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row>
    <row r="577" spans="1:269"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row>
    <row r="578" spans="1:269"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row>
    <row r="579" spans="1:26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row>
    <row r="580" spans="1:269"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row>
    <row r="581" spans="1:269"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row>
    <row r="582" spans="1:269"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row>
    <row r="583" spans="1:269"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row>
    <row r="584" spans="1:269"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row>
    <row r="585" spans="1:269"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row>
    <row r="586" spans="1:269"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row>
    <row r="587" spans="1:269"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row>
    <row r="588" spans="1:269"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row>
    <row r="589" spans="1:26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row>
    <row r="590" spans="1:269"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row>
    <row r="591" spans="1:269"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row>
    <row r="592" spans="1:269"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row>
    <row r="593" spans="1:269"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row>
    <row r="594" spans="1:269"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row>
    <row r="595" spans="1:269"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row>
    <row r="596" spans="1:269"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row>
    <row r="597" spans="1:269"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row>
    <row r="598" spans="1:269"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row>
    <row r="599" spans="1:26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row>
    <row r="600" spans="1:269"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row>
    <row r="601" spans="1:269"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row>
    <row r="602" spans="1:269"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row>
    <row r="603" spans="1:269"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row>
    <row r="604" spans="1:269"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row>
    <row r="605" spans="1:269"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row>
    <row r="606" spans="1:269"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row>
    <row r="607" spans="1:269"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row>
    <row r="608" spans="1:269"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row>
    <row r="609" spans="1:26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row>
    <row r="610" spans="1:269"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row>
    <row r="611" spans="1:269"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row>
    <row r="612" spans="1:269"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row>
    <row r="613" spans="1:269"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row>
    <row r="614" spans="1:269"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row>
    <row r="615" spans="1:269"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row>
    <row r="616" spans="1:269"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row>
    <row r="617" spans="1:269"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row>
    <row r="618" spans="1:269"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row>
    <row r="619" spans="1:26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row>
    <row r="620" spans="1:269"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row>
    <row r="621" spans="1:269"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row>
    <row r="622" spans="1:269"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row>
    <row r="623" spans="1:269"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row>
    <row r="624" spans="1:269"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row>
    <row r="625" spans="1:269"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row>
    <row r="626" spans="1:269"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row>
    <row r="627" spans="1:269"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row>
    <row r="628" spans="1:269"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row>
    <row r="629" spans="1:26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row>
    <row r="630" spans="1:269"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row>
    <row r="631" spans="1:269"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row>
    <row r="632" spans="1:269"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row>
    <row r="633" spans="1:269"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row>
    <row r="634" spans="1:269"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row>
    <row r="635" spans="1:269"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row>
    <row r="636" spans="1:269"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row>
    <row r="637" spans="1:269"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row>
    <row r="638" spans="1:269"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row>
    <row r="639" spans="1:26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row>
    <row r="640" spans="1:269"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row>
    <row r="641" spans="1:269"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row>
    <row r="642" spans="1:269"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row>
    <row r="643" spans="1:269"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row>
    <row r="644" spans="1:269"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row>
    <row r="645" spans="1:269"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row>
    <row r="646" spans="1:269"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row>
    <row r="647" spans="1:269"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row>
    <row r="648" spans="1:269"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row>
    <row r="649" spans="1:26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row>
    <row r="650" spans="1:269"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row>
    <row r="651" spans="1:269"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row>
    <row r="652" spans="1:269"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row>
    <row r="653" spans="1:269"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row>
    <row r="654" spans="1:269"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row>
    <row r="655" spans="1:269"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row>
    <row r="656" spans="1:269"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row>
    <row r="657" spans="1:269"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row>
    <row r="658" spans="1:269"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row>
    <row r="659" spans="1:26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row>
    <row r="660" spans="1:269"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row>
    <row r="661" spans="1:269"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row>
    <row r="662" spans="1:269"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row>
    <row r="663" spans="1:269"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row>
    <row r="664" spans="1:269"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row>
    <row r="665" spans="1:269"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row>
    <row r="666" spans="1:269"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row>
    <row r="667" spans="1:269"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row>
    <row r="668" spans="1:269"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row>
    <row r="669" spans="1:2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row>
    <row r="670" spans="1:269"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row>
    <row r="671" spans="1:269"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row>
    <row r="672" spans="1:269"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row>
    <row r="673" spans="1:269"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row>
    <row r="674" spans="1:269"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row>
    <row r="675" spans="1:269"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row>
    <row r="676" spans="1:269"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row>
    <row r="677" spans="1:269"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row>
    <row r="678" spans="1:269"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row>
    <row r="679" spans="1:26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row>
    <row r="680" spans="1:269"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row>
    <row r="681" spans="1:269"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row>
    <row r="682" spans="1:269"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row>
    <row r="683" spans="1:269"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row>
    <row r="684" spans="1:269"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row>
    <row r="685" spans="1:269"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row>
    <row r="686" spans="1:269"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row>
    <row r="687" spans="1:269"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row>
    <row r="688" spans="1:269"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row>
    <row r="689" spans="1:26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row>
    <row r="690" spans="1:269"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row>
    <row r="691" spans="1:269"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row>
    <row r="692" spans="1:269"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row>
    <row r="693" spans="1:269"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row>
    <row r="694" spans="1:269"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row>
    <row r="695" spans="1:269"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row>
    <row r="696" spans="1:269"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row>
    <row r="697" spans="1:269"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row>
    <row r="698" spans="1:269"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row>
    <row r="699" spans="1:26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row>
    <row r="700" spans="1:269"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row>
    <row r="701" spans="1:269"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row>
    <row r="702" spans="1:269"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row>
    <row r="703" spans="1:269"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row>
    <row r="704" spans="1:269"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row>
    <row r="705" spans="1:269"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row>
    <row r="706" spans="1:269"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row>
    <row r="707" spans="1:269"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row>
    <row r="708" spans="1:269"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row>
    <row r="709" spans="1:26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row>
    <row r="710" spans="1:269"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row>
    <row r="711" spans="1:269"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row>
    <row r="712" spans="1:269"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row>
    <row r="713" spans="1:269"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row>
    <row r="714" spans="1:269"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row>
    <row r="715" spans="1:269"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row>
    <row r="716" spans="1:269"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row>
    <row r="717" spans="1:269"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row>
    <row r="718" spans="1:269"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row>
    <row r="719" spans="1:26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row>
    <row r="720" spans="1:269"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row>
    <row r="721" spans="1:269"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row>
    <row r="722" spans="1:269"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row>
    <row r="723" spans="1:269"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row>
    <row r="724" spans="1:269"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row>
    <row r="725" spans="1:269"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row>
    <row r="726" spans="1:269"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row>
    <row r="727" spans="1:269"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row>
    <row r="728" spans="1:269"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row>
    <row r="729" spans="1:26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row>
    <row r="730" spans="1:269"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row>
    <row r="731" spans="1:269"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row>
    <row r="732" spans="1:269"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row>
    <row r="733" spans="1:269"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row>
    <row r="734" spans="1:269"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row>
    <row r="735" spans="1:269"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row>
    <row r="736" spans="1:269"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row>
    <row r="737" spans="1:269"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row>
    <row r="738" spans="1:269"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row>
    <row r="739" spans="1:26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row>
    <row r="740" spans="1:269"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row>
    <row r="741" spans="1:269"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row>
    <row r="742" spans="1:269"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row>
    <row r="743" spans="1:269"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row>
    <row r="744" spans="1:269"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row>
    <row r="745" spans="1:269"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row>
    <row r="746" spans="1:269"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row>
    <row r="747" spans="1:269"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row>
    <row r="748" spans="1:269"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row>
    <row r="749" spans="1:26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row>
    <row r="750" spans="1:269"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row>
    <row r="751" spans="1:269"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row>
    <row r="752" spans="1:269"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row>
    <row r="753" spans="1:269"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row>
    <row r="754" spans="1:269"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row>
    <row r="755" spans="1:269"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row>
    <row r="756" spans="1:269"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row>
    <row r="757" spans="1:269"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row>
    <row r="758" spans="1:269"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row>
    <row r="759" spans="1:26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row>
    <row r="760" spans="1:269"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row>
    <row r="761" spans="1:269"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row>
    <row r="762" spans="1:269"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row>
    <row r="763" spans="1:269"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row>
    <row r="764" spans="1:269"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row>
    <row r="765" spans="1:269"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row>
    <row r="766" spans="1:269"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row>
    <row r="767" spans="1:269"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row>
    <row r="768" spans="1:269"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row>
    <row r="769" spans="1:2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row>
    <row r="770" spans="1:269"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row>
    <row r="771" spans="1:269"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row>
    <row r="772" spans="1:269"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row>
    <row r="773" spans="1:269"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row>
    <row r="774" spans="1:269"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row>
    <row r="775" spans="1:269"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row>
    <row r="776" spans="1:269"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row>
    <row r="777" spans="1:269"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row>
    <row r="778" spans="1:269"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row>
    <row r="779" spans="1:26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row>
    <row r="780" spans="1:269"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row>
    <row r="781" spans="1:269"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row>
    <row r="782" spans="1:269"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row>
    <row r="783" spans="1:269"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row>
    <row r="784" spans="1:269"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row>
    <row r="785" spans="1:269"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row>
    <row r="786" spans="1:269"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row>
    <row r="787" spans="1:269"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row>
    <row r="788" spans="1:269"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row>
    <row r="789" spans="1:26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row>
    <row r="790" spans="1:269"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row>
    <row r="791" spans="1:269"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row>
    <row r="792" spans="1:269"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row>
    <row r="793" spans="1:269"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row>
    <row r="794" spans="1:269"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row>
    <row r="795" spans="1:269"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row>
    <row r="796" spans="1:269"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row>
    <row r="797" spans="1:269"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row>
    <row r="798" spans="1:269"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row>
    <row r="799" spans="1:26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row>
    <row r="800" spans="1:269"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row>
    <row r="801" spans="1:269"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row>
    <row r="802" spans="1:269"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row>
    <row r="803" spans="1:269"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row>
    <row r="804" spans="1:269"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row>
    <row r="805" spans="1:269"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row>
    <row r="806" spans="1:269"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row>
    <row r="807" spans="1:269"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row>
    <row r="808" spans="1:269"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row>
    <row r="809" spans="1:26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row>
    <row r="810" spans="1:269"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row>
    <row r="811" spans="1:269"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row>
    <row r="812" spans="1:269"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row>
    <row r="813" spans="1:269"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row>
    <row r="814" spans="1:269"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row>
    <row r="815" spans="1:269"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row>
    <row r="816" spans="1:269"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row>
    <row r="817" spans="1:269"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row>
    <row r="818" spans="1:269"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row>
    <row r="819" spans="1:26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row>
    <row r="820" spans="1:269"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row>
    <row r="821" spans="1:269"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row>
    <row r="822" spans="1:269"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row>
    <row r="823" spans="1:269"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row>
    <row r="824" spans="1:269"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row>
    <row r="825" spans="1:269"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row>
    <row r="826" spans="1:269"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row>
    <row r="827" spans="1:269"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row>
    <row r="828" spans="1:269"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row>
    <row r="829" spans="1:26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row>
    <row r="830" spans="1:269"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row>
    <row r="831" spans="1:269"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row>
    <row r="832" spans="1:269"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row>
    <row r="833" spans="1:269"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row>
    <row r="834" spans="1:269"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row>
    <row r="835" spans="1:269"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row>
    <row r="836" spans="1:269"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row>
    <row r="837" spans="1:269"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row>
    <row r="838" spans="1:269"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row>
    <row r="839" spans="1:26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row>
    <row r="840" spans="1:269"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row>
    <row r="841" spans="1:269"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row>
    <row r="842" spans="1:269"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row>
    <row r="843" spans="1:269"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row>
    <row r="844" spans="1:269"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row>
    <row r="845" spans="1:269"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row>
    <row r="846" spans="1:269"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row>
    <row r="847" spans="1:269"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row>
    <row r="848" spans="1:269"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row>
    <row r="849" spans="1:26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row>
    <row r="850" spans="1:269"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row>
    <row r="851" spans="1:269"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row>
    <row r="852" spans="1:269"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row>
    <row r="853" spans="1:269"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row>
    <row r="854" spans="1:269"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row>
    <row r="855" spans="1:269"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row>
    <row r="856" spans="1:269"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row>
    <row r="857" spans="1:269"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row>
    <row r="858" spans="1:269"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row>
    <row r="859" spans="1:26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row>
    <row r="860" spans="1:269"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row>
    <row r="861" spans="1:269"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row>
    <row r="862" spans="1:269"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row>
    <row r="863" spans="1:269"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row>
    <row r="864" spans="1:269"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row>
    <row r="865" spans="1:269"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row>
    <row r="866" spans="1:269"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row>
    <row r="867" spans="1:269"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row>
    <row r="868" spans="1:269"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row>
    <row r="869" spans="1:2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row>
    <row r="870" spans="1:269"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row>
    <row r="871" spans="1:269"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row>
    <row r="872" spans="1:269"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row>
    <row r="873" spans="1:269"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row>
    <row r="874" spans="1:269"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row>
    <row r="875" spans="1:269"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row>
    <row r="876" spans="1:269"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row>
    <row r="877" spans="1:269"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row>
    <row r="878" spans="1:269"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row>
    <row r="879" spans="1:26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row>
    <row r="880" spans="1:269"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row>
    <row r="881" spans="1:269"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row>
    <row r="882" spans="1:269"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row>
    <row r="883" spans="1:269"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row>
    <row r="884" spans="1:269"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row>
    <row r="885" spans="1:269"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row>
    <row r="886" spans="1:269"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row>
    <row r="887" spans="1:269"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row>
    <row r="888" spans="1:269"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row>
    <row r="889" spans="1:26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row>
    <row r="890" spans="1:269"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row>
    <row r="891" spans="1:269"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row>
    <row r="892" spans="1:269"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row>
    <row r="893" spans="1:269"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row>
    <row r="894" spans="1:269"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row>
    <row r="895" spans="1:269"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row>
    <row r="896" spans="1:269"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row>
    <row r="897" spans="1:269"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row>
    <row r="898" spans="1:269"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row>
    <row r="899" spans="1:26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row>
    <row r="900" spans="1:269"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row>
    <row r="901" spans="1:269"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row>
    <row r="902" spans="1:269"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row>
    <row r="903" spans="1:269"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row>
    <row r="904" spans="1:269"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row>
    <row r="905" spans="1:269"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row>
    <row r="906" spans="1:269"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row>
    <row r="907" spans="1:269"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row>
    <row r="908" spans="1:269"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row>
    <row r="909" spans="1:26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row>
    <row r="910" spans="1:269"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row>
    <row r="911" spans="1:269"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row>
    <row r="912" spans="1:269"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row>
    <row r="913" spans="1:269"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row>
    <row r="914" spans="1:269"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row>
    <row r="915" spans="1:269"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row>
    <row r="916" spans="1:269"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row>
    <row r="917" spans="1:269"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row>
    <row r="918" spans="1:269"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row>
    <row r="919" spans="1:26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row>
    <row r="920" spans="1:269"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row>
    <row r="921" spans="1:269"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row>
    <row r="922" spans="1:269"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row>
    <row r="923" spans="1:269"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row>
    <row r="924" spans="1:269"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row>
    <row r="925" spans="1:269"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row>
    <row r="926" spans="1:269"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row>
    <row r="927" spans="1:269"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row>
    <row r="928" spans="1:269"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row>
    <row r="929" spans="1:26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row>
    <row r="930" spans="1:269"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row>
    <row r="931" spans="1:269"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row>
    <row r="932" spans="1:269"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row>
    <row r="933" spans="1:269"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row>
    <row r="934" spans="1:269"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row>
    <row r="935" spans="1:269"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row>
    <row r="936" spans="1:269"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row>
    <row r="937" spans="1:269"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row>
    <row r="938" spans="1:269"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row>
    <row r="939" spans="1:26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row>
    <row r="940" spans="1:269"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row>
    <row r="941" spans="1:269"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row>
    <row r="942" spans="1:269"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row>
    <row r="943" spans="1:269"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row>
    <row r="944" spans="1:269"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row>
    <row r="945" spans="1:269"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row>
    <row r="946" spans="1:269"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row>
    <row r="947" spans="1:269"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row>
    <row r="948" spans="1:269"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row>
    <row r="949" spans="1:26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row>
    <row r="950" spans="1:269"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row>
    <row r="951" spans="1:269"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row>
    <row r="952" spans="1:269"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row>
    <row r="953" spans="1:269"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row>
    <row r="954" spans="1:269"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row>
    <row r="955" spans="1:269"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row>
    <row r="956" spans="1:269"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row>
    <row r="957" spans="1:269"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row>
    <row r="958" spans="1:269"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row>
    <row r="959" spans="1:26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row>
    <row r="960" spans="1:269"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row>
    <row r="961" spans="1:269"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row>
    <row r="962" spans="1:269"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row>
    <row r="963" spans="1:269"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row>
    <row r="964" spans="1:269"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row>
    <row r="965" spans="1:269"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row>
    <row r="966" spans="1:269"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row>
    <row r="967" spans="1:269"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row>
    <row r="968" spans="1:269"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row>
    <row r="969" spans="1:2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row>
    <row r="970" spans="1:269"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row>
    <row r="971" spans="1:269"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row>
    <row r="972" spans="1:269"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row>
    <row r="973" spans="1:269"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row>
    <row r="974" spans="1:269"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row>
    <row r="975" spans="1:269"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row>
    <row r="976" spans="1:269"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row>
    <row r="977" spans="1:269"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row>
    <row r="978" spans="1:269"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row>
    <row r="979" spans="1:26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row>
    <row r="980" spans="1:269"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row>
    <row r="981" spans="1:269"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row>
    <row r="982" spans="1:269"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row>
    <row r="983" spans="1:269"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row>
    <row r="984" spans="1:269"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row>
    <row r="985" spans="1:269"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row>
    <row r="986" spans="1:269"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row>
    <row r="987" spans="1:269"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row>
    <row r="988" spans="1:269"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row>
    <row r="989" spans="1:26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row>
    <row r="990" spans="1:269"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row>
    <row r="991" spans="1:269"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row>
    <row r="992" spans="1:269"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row>
    <row r="993" spans="1:269"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row>
    <row r="994" spans="1:269"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row>
    <row r="995" spans="1:269"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row>
    <row r="996" spans="1:269"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row>
    <row r="997" spans="1:269"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row>
    <row r="998" spans="1:269"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row>
    <row r="999" spans="1:26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row>
    <row r="1000" spans="1:269"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L1" workbookViewId="0">
      <selection activeCell="X5" sqref="X5"/>
    </sheetView>
  </sheetViews>
  <sheetFormatPr defaultColWidth="14.44140625" defaultRowHeight="15" customHeight="1"/>
  <cols>
    <col min="1" max="1" width="20.5546875" customWidth="1"/>
    <col min="2" max="2" width="17.44140625" bestFit="1" customWidth="1"/>
    <col min="3" max="3" width="25.21875" bestFit="1" customWidth="1"/>
    <col min="4" max="4" width="23" customWidth="1"/>
    <col min="5" max="5" width="10.88671875" customWidth="1"/>
    <col min="6" max="6" width="12.44140625" customWidth="1"/>
    <col min="7" max="7" width="9.109375" customWidth="1"/>
    <col min="8" max="8" width="21.5546875" customWidth="1"/>
    <col min="9" max="9" width="31.109375" customWidth="1"/>
    <col min="10" max="10" width="11.6640625" customWidth="1"/>
    <col min="11" max="11" width="19.44140625" customWidth="1"/>
    <col min="12" max="12" width="8.5546875" customWidth="1"/>
    <col min="13" max="13" width="6" customWidth="1"/>
    <col min="14" max="14" width="17.44140625" customWidth="1"/>
    <col min="15" max="15" width="17.6640625" bestFit="1" customWidth="1"/>
    <col min="16" max="17" width="9.109375" customWidth="1"/>
    <col min="18" max="18" width="17" customWidth="1"/>
    <col min="19" max="19" width="12.21875" bestFit="1" customWidth="1"/>
    <col min="20" max="20" width="11" bestFit="1" customWidth="1"/>
    <col min="21" max="21" width="9.109375" customWidth="1"/>
    <col min="22" max="22" width="19.88671875" customWidth="1"/>
    <col min="23" max="23" width="6.6640625" customWidth="1"/>
    <col min="24" max="24" width="11" customWidth="1"/>
    <col min="25" max="26" width="8.6640625" customWidth="1"/>
  </cols>
  <sheetData>
    <row r="1" spans="1:26" ht="15.6">
      <c r="A1" s="9" t="s">
        <v>96</v>
      </c>
      <c r="B1" s="9" t="s">
        <v>97</v>
      </c>
      <c r="C1" s="9" t="s">
        <v>98</v>
      </c>
      <c r="D1" s="9" t="s">
        <v>99</v>
      </c>
      <c r="E1" s="9" t="s">
        <v>100</v>
      </c>
      <c r="F1" s="10" t="s">
        <v>101</v>
      </c>
      <c r="G1" s="11"/>
      <c r="H1" s="12" t="s">
        <v>96</v>
      </c>
      <c r="I1" s="12" t="s">
        <v>102</v>
      </c>
      <c r="J1" s="11"/>
      <c r="K1" s="12" t="s">
        <v>103</v>
      </c>
      <c r="L1" s="12" t="s">
        <v>104</v>
      </c>
      <c r="M1" s="12" t="s">
        <v>105</v>
      </c>
      <c r="N1" s="12" t="s">
        <v>106</v>
      </c>
      <c r="O1" s="44" t="s">
        <v>103</v>
      </c>
      <c r="P1" s="11"/>
      <c r="Q1" s="11"/>
      <c r="R1" s="12" t="s">
        <v>27</v>
      </c>
      <c r="S1" s="12" t="s">
        <v>22</v>
      </c>
      <c r="T1" s="12" t="s">
        <v>23</v>
      </c>
      <c r="U1" s="11"/>
      <c r="V1" s="12" t="s">
        <v>107</v>
      </c>
      <c r="W1" s="12" t="s">
        <v>108</v>
      </c>
      <c r="X1" s="12" t="s">
        <v>109</v>
      </c>
      <c r="Y1" s="11"/>
      <c r="Z1" s="11"/>
    </row>
    <row r="2" spans="1:26" ht="15.6">
      <c r="A2" s="13" t="s">
        <v>110</v>
      </c>
      <c r="B2" s="42" t="s">
        <v>447</v>
      </c>
      <c r="C2" s="42" t="s">
        <v>519</v>
      </c>
      <c r="D2" s="42" t="s">
        <v>591</v>
      </c>
      <c r="E2" s="13" t="s">
        <v>111</v>
      </c>
      <c r="F2" s="13">
        <v>1</v>
      </c>
      <c r="G2" s="11"/>
      <c r="H2" s="13" t="s">
        <v>112</v>
      </c>
      <c r="I2" s="42" t="s">
        <v>664</v>
      </c>
      <c r="J2" s="11"/>
      <c r="K2" s="13" t="s">
        <v>113</v>
      </c>
      <c r="L2" s="42" t="s">
        <v>676</v>
      </c>
      <c r="M2" s="42" t="s">
        <v>679</v>
      </c>
      <c r="N2" s="13">
        <v>10001798</v>
      </c>
      <c r="O2" s="42" t="s">
        <v>113</v>
      </c>
      <c r="P2" s="11"/>
      <c r="Q2" s="11"/>
      <c r="R2" s="13" t="s">
        <v>30</v>
      </c>
      <c r="S2" s="42" t="s">
        <v>690</v>
      </c>
      <c r="T2" s="13">
        <v>12789</v>
      </c>
      <c r="U2" s="11"/>
      <c r="V2" s="13" t="s">
        <v>114</v>
      </c>
      <c r="W2" s="42" t="s">
        <v>700</v>
      </c>
      <c r="X2" s="13">
        <v>123</v>
      </c>
      <c r="Y2" s="11"/>
      <c r="Z2" s="11"/>
    </row>
    <row r="3" spans="1:26" ht="15.6">
      <c r="A3" s="14" t="s">
        <v>115</v>
      </c>
      <c r="B3" s="43" t="s">
        <v>448</v>
      </c>
      <c r="C3" s="43" t="s">
        <v>520</v>
      </c>
      <c r="D3" s="43" t="s">
        <v>592</v>
      </c>
      <c r="E3" s="14" t="s">
        <v>116</v>
      </c>
      <c r="F3" s="14">
        <v>2</v>
      </c>
      <c r="G3" s="11"/>
      <c r="H3" s="14" t="s">
        <v>117</v>
      </c>
      <c r="I3" s="43" t="s">
        <v>665</v>
      </c>
      <c r="J3" s="11"/>
      <c r="K3" s="14" t="s">
        <v>118</v>
      </c>
      <c r="L3" s="43" t="s">
        <v>676</v>
      </c>
      <c r="M3" s="43" t="s">
        <v>680</v>
      </c>
      <c r="N3" s="14">
        <v>10000454</v>
      </c>
      <c r="O3" s="43" t="s">
        <v>118</v>
      </c>
      <c r="P3" s="11"/>
      <c r="Q3" s="11"/>
      <c r="R3" s="14" t="s">
        <v>33</v>
      </c>
      <c r="S3" s="43" t="s">
        <v>691</v>
      </c>
      <c r="T3" s="14">
        <v>1234589</v>
      </c>
      <c r="U3" s="11"/>
      <c r="V3" s="14" t="s">
        <v>119</v>
      </c>
      <c r="W3" s="43" t="s">
        <v>701</v>
      </c>
      <c r="X3" s="14">
        <v>786</v>
      </c>
      <c r="Y3" s="11"/>
      <c r="Z3" s="11"/>
    </row>
    <row r="4" spans="1:26" ht="15.6">
      <c r="A4" s="13" t="s">
        <v>120</v>
      </c>
      <c r="B4" s="42" t="s">
        <v>449</v>
      </c>
      <c r="C4" s="42" t="s">
        <v>521</v>
      </c>
      <c r="D4" s="42" t="s">
        <v>593</v>
      </c>
      <c r="E4" s="13" t="s">
        <v>121</v>
      </c>
      <c r="F4" s="13">
        <v>3</v>
      </c>
      <c r="G4" s="11"/>
      <c r="H4" s="13" t="s">
        <v>122</v>
      </c>
      <c r="I4" s="42" t="s">
        <v>666</v>
      </c>
      <c r="J4" s="11"/>
      <c r="K4" s="13" t="s">
        <v>123</v>
      </c>
      <c r="L4" s="42" t="s">
        <v>677</v>
      </c>
      <c r="M4" s="42" t="s">
        <v>681</v>
      </c>
      <c r="N4" s="13">
        <v>10000240</v>
      </c>
      <c r="O4" s="42" t="s">
        <v>123</v>
      </c>
      <c r="P4" s="11"/>
      <c r="Q4" s="11"/>
      <c r="R4" s="13" t="s">
        <v>36</v>
      </c>
      <c r="S4" s="42" t="s">
        <v>692</v>
      </c>
      <c r="T4" s="13">
        <v>79</v>
      </c>
      <c r="U4" s="11"/>
      <c r="V4" s="13" t="s">
        <v>124</v>
      </c>
      <c r="W4" s="42" t="s">
        <v>702</v>
      </c>
      <c r="X4" s="13">
        <v>654</v>
      </c>
      <c r="Y4" s="11"/>
      <c r="Z4" s="11"/>
    </row>
    <row r="5" spans="1:26" ht="15.6">
      <c r="A5" s="14" t="s">
        <v>125</v>
      </c>
      <c r="B5" s="43" t="s">
        <v>450</v>
      </c>
      <c r="C5" s="43" t="s">
        <v>522</v>
      </c>
      <c r="D5" s="43" t="s">
        <v>594</v>
      </c>
      <c r="E5" s="14" t="s">
        <v>126</v>
      </c>
      <c r="F5" s="14">
        <v>4</v>
      </c>
      <c r="G5" s="11"/>
      <c r="H5" s="14" t="s">
        <v>127</v>
      </c>
      <c r="I5" s="43" t="s">
        <v>667</v>
      </c>
      <c r="J5" s="11"/>
      <c r="K5" s="14" t="s">
        <v>128</v>
      </c>
      <c r="L5" s="43" t="s">
        <v>676</v>
      </c>
      <c r="M5" s="43" t="s">
        <v>682</v>
      </c>
      <c r="N5" s="14">
        <v>10000577</v>
      </c>
      <c r="O5" s="43" t="s">
        <v>128</v>
      </c>
      <c r="P5" s="11"/>
      <c r="Q5" s="11"/>
      <c r="R5" s="14" t="s">
        <v>39</v>
      </c>
      <c r="S5" s="43" t="s">
        <v>693</v>
      </c>
      <c r="T5" s="14">
        <v>1258569875</v>
      </c>
      <c r="U5" s="11"/>
      <c r="V5" s="14" t="s">
        <v>129</v>
      </c>
      <c r="W5" s="43" t="s">
        <v>700</v>
      </c>
      <c r="X5" s="14">
        <v>123</v>
      </c>
      <c r="Y5" s="11"/>
      <c r="Z5" s="11"/>
    </row>
    <row r="6" spans="1:26" ht="15.6">
      <c r="A6" s="13" t="s">
        <v>130</v>
      </c>
      <c r="B6" s="42" t="s">
        <v>451</v>
      </c>
      <c r="C6" s="42" t="s">
        <v>523</v>
      </c>
      <c r="D6" s="42" t="s">
        <v>595</v>
      </c>
      <c r="E6" s="13" t="s">
        <v>131</v>
      </c>
      <c r="F6" s="13">
        <v>5</v>
      </c>
      <c r="G6" s="11"/>
      <c r="H6" s="13" t="s">
        <v>132</v>
      </c>
      <c r="I6" s="42" t="s">
        <v>668</v>
      </c>
      <c r="J6" s="11"/>
      <c r="K6" s="13" t="s">
        <v>133</v>
      </c>
      <c r="L6" s="42" t="s">
        <v>677</v>
      </c>
      <c r="M6" s="42" t="s">
        <v>683</v>
      </c>
      <c r="N6" s="13">
        <v>10000760</v>
      </c>
      <c r="O6" s="42" t="s">
        <v>133</v>
      </c>
      <c r="P6" s="11"/>
      <c r="Q6" s="11"/>
      <c r="R6" s="13" t="s">
        <v>41</v>
      </c>
      <c r="S6" s="42" t="s">
        <v>694</v>
      </c>
      <c r="T6" s="13">
        <v>785</v>
      </c>
      <c r="U6" s="11"/>
      <c r="V6" s="13" t="s">
        <v>134</v>
      </c>
      <c r="W6" s="42" t="s">
        <v>703</v>
      </c>
      <c r="X6" s="13">
        <v>456</v>
      </c>
      <c r="Y6" s="11"/>
      <c r="Z6" s="11"/>
    </row>
    <row r="7" spans="1:26" ht="15.6">
      <c r="A7" s="14" t="s">
        <v>135</v>
      </c>
      <c r="B7" s="43" t="s">
        <v>452</v>
      </c>
      <c r="C7" s="43" t="s">
        <v>524</v>
      </c>
      <c r="D7" s="43" t="s">
        <v>596</v>
      </c>
      <c r="E7" s="14" t="s">
        <v>136</v>
      </c>
      <c r="F7" s="14">
        <v>6</v>
      </c>
      <c r="G7" s="15"/>
      <c r="H7" s="14" t="s">
        <v>137</v>
      </c>
      <c r="I7" s="43" t="s">
        <v>669</v>
      </c>
      <c r="J7" s="11"/>
      <c r="K7" s="14" t="s">
        <v>138</v>
      </c>
      <c r="L7" s="43" t="s">
        <v>676</v>
      </c>
      <c r="M7" s="43" t="s">
        <v>684</v>
      </c>
      <c r="N7" s="14">
        <v>10001487</v>
      </c>
      <c r="O7" s="43" t="s">
        <v>138</v>
      </c>
      <c r="P7" s="11"/>
      <c r="Q7" s="11"/>
      <c r="R7" s="14" t="s">
        <v>44</v>
      </c>
      <c r="S7" s="43" t="s">
        <v>695</v>
      </c>
      <c r="T7" s="14">
        <v>987654</v>
      </c>
      <c r="U7" s="11"/>
      <c r="V7" s="14" t="s">
        <v>139</v>
      </c>
      <c r="W7" s="43" t="s">
        <v>700</v>
      </c>
      <c r="X7" s="14">
        <v>574</v>
      </c>
      <c r="Y7" s="11"/>
      <c r="Z7" s="11"/>
    </row>
    <row r="8" spans="1:26" ht="15.6">
      <c r="A8" s="13" t="s">
        <v>140</v>
      </c>
      <c r="B8" s="42" t="s">
        <v>453</v>
      </c>
      <c r="C8" s="42" t="s">
        <v>525</v>
      </c>
      <c r="D8" s="42" t="s">
        <v>597</v>
      </c>
      <c r="E8" s="42" t="s">
        <v>663</v>
      </c>
      <c r="F8" s="13">
        <v>7</v>
      </c>
      <c r="G8" s="11"/>
      <c r="H8" s="13" t="s">
        <v>141</v>
      </c>
      <c r="I8" s="42" t="s">
        <v>670</v>
      </c>
      <c r="J8" s="11"/>
      <c r="K8" s="13" t="s">
        <v>142</v>
      </c>
      <c r="L8" s="42" t="s">
        <v>677</v>
      </c>
      <c r="M8" s="42" t="s">
        <v>685</v>
      </c>
      <c r="N8" s="13">
        <v>10002833</v>
      </c>
      <c r="O8" s="42" t="s">
        <v>142</v>
      </c>
      <c r="P8" s="11"/>
      <c r="Q8" s="11"/>
      <c r="R8" s="13" t="s">
        <v>47</v>
      </c>
      <c r="S8" s="42" t="s">
        <v>696</v>
      </c>
      <c r="T8" s="13">
        <v>45</v>
      </c>
      <c r="U8" s="11"/>
      <c r="V8" s="13" t="s">
        <v>143</v>
      </c>
      <c r="W8" s="42" t="s">
        <v>701</v>
      </c>
      <c r="X8" s="13">
        <v>999</v>
      </c>
      <c r="Y8" s="11"/>
      <c r="Z8" s="11"/>
    </row>
    <row r="9" spans="1:26" ht="15.6">
      <c r="A9" s="14" t="s">
        <v>144</v>
      </c>
      <c r="B9" s="43" t="s">
        <v>454</v>
      </c>
      <c r="C9" s="43" t="s">
        <v>526</v>
      </c>
      <c r="D9" s="43" t="s">
        <v>598</v>
      </c>
      <c r="E9" s="14" t="s">
        <v>145</v>
      </c>
      <c r="F9" s="14">
        <v>8</v>
      </c>
      <c r="G9" s="11"/>
      <c r="H9" s="14" t="s">
        <v>146</v>
      </c>
      <c r="I9" s="43" t="s">
        <v>671</v>
      </c>
      <c r="J9" s="11"/>
      <c r="K9" s="14" t="s">
        <v>147</v>
      </c>
      <c r="L9" s="43" t="s">
        <v>678</v>
      </c>
      <c r="M9" s="43" t="s">
        <v>686</v>
      </c>
      <c r="N9" s="14">
        <v>10002275</v>
      </c>
      <c r="O9" s="43" t="s">
        <v>147</v>
      </c>
      <c r="P9" s="11"/>
      <c r="Q9" s="11"/>
      <c r="R9" s="14" t="s">
        <v>50</v>
      </c>
      <c r="S9" s="43" t="s">
        <v>697</v>
      </c>
      <c r="T9" s="14">
        <v>1254775896</v>
      </c>
      <c r="U9" s="11"/>
      <c r="V9" s="14" t="s">
        <v>148</v>
      </c>
      <c r="W9" s="43" t="s">
        <v>700</v>
      </c>
      <c r="X9" s="14">
        <v>812</v>
      </c>
      <c r="Y9" s="11"/>
      <c r="Z9" s="11"/>
    </row>
    <row r="10" spans="1:26" ht="15.6">
      <c r="A10" s="13" t="s">
        <v>149</v>
      </c>
      <c r="B10" s="42" t="s">
        <v>455</v>
      </c>
      <c r="C10" s="42" t="s">
        <v>527</v>
      </c>
      <c r="D10" s="42" t="s">
        <v>599</v>
      </c>
      <c r="E10" s="13" t="s">
        <v>150</v>
      </c>
      <c r="F10" s="13">
        <v>9</v>
      </c>
      <c r="G10" s="11"/>
      <c r="H10" s="13" t="s">
        <v>132</v>
      </c>
      <c r="I10" s="42" t="s">
        <v>668</v>
      </c>
      <c r="J10" s="11"/>
      <c r="K10" s="13" t="s">
        <v>151</v>
      </c>
      <c r="L10" s="42" t="s">
        <v>677</v>
      </c>
      <c r="M10" s="42" t="s">
        <v>687</v>
      </c>
      <c r="N10" s="13">
        <v>10003910</v>
      </c>
      <c r="O10" s="42" t="s">
        <v>151</v>
      </c>
      <c r="P10" s="11"/>
      <c r="Q10" s="11"/>
      <c r="R10" s="13" t="s">
        <v>52</v>
      </c>
      <c r="S10" s="42" t="s">
        <v>698</v>
      </c>
      <c r="T10" s="13">
        <v>5458</v>
      </c>
      <c r="U10" s="11"/>
      <c r="V10" s="13" t="s">
        <v>152</v>
      </c>
      <c r="W10" s="42" t="s">
        <v>702</v>
      </c>
      <c r="X10" s="13">
        <v>810</v>
      </c>
      <c r="Y10" s="11"/>
      <c r="Z10" s="11"/>
    </row>
    <row r="11" spans="1:26" ht="15.6">
      <c r="A11" s="14" t="s">
        <v>153</v>
      </c>
      <c r="B11" s="43" t="s">
        <v>456</v>
      </c>
      <c r="C11" s="43" t="s">
        <v>528</v>
      </c>
      <c r="D11" s="43" t="s">
        <v>600</v>
      </c>
      <c r="E11" s="14" t="s">
        <v>154</v>
      </c>
      <c r="F11" s="14">
        <v>0</v>
      </c>
      <c r="G11" s="11"/>
      <c r="H11" s="14" t="s">
        <v>155</v>
      </c>
      <c r="I11" s="43" t="s">
        <v>672</v>
      </c>
      <c r="J11" s="11"/>
      <c r="K11" s="14" t="s">
        <v>156</v>
      </c>
      <c r="L11" s="43" t="s">
        <v>677</v>
      </c>
      <c r="M11" s="43" t="s">
        <v>688</v>
      </c>
      <c r="N11" s="14">
        <v>10002892</v>
      </c>
      <c r="O11" s="43" t="s">
        <v>156</v>
      </c>
      <c r="P11" s="11"/>
      <c r="Q11" s="11"/>
      <c r="R11" s="14" t="s">
        <v>54</v>
      </c>
      <c r="S11" s="43" t="s">
        <v>699</v>
      </c>
      <c r="T11" s="14">
        <v>789542</v>
      </c>
      <c r="U11" s="11"/>
      <c r="V11" s="14" t="s">
        <v>157</v>
      </c>
      <c r="W11" s="43" t="s">
        <v>703</v>
      </c>
      <c r="X11" s="14">
        <v>190</v>
      </c>
      <c r="Y11" s="11"/>
      <c r="Z11" s="11"/>
    </row>
    <row r="12" spans="1:26" ht="15.6">
      <c r="A12" s="13" t="s">
        <v>158</v>
      </c>
      <c r="B12" s="42" t="s">
        <v>457</v>
      </c>
      <c r="C12" s="42" t="s">
        <v>529</v>
      </c>
      <c r="D12" s="42" t="s">
        <v>601</v>
      </c>
      <c r="E12" s="13" t="s">
        <v>159</v>
      </c>
      <c r="F12" s="13">
        <v>1</v>
      </c>
      <c r="G12" s="11"/>
      <c r="H12" s="13" t="s">
        <v>160</v>
      </c>
      <c r="I12" s="42" t="s">
        <v>673</v>
      </c>
      <c r="J12" s="11"/>
      <c r="K12" s="13" t="s">
        <v>161</v>
      </c>
      <c r="L12" s="42" t="s">
        <v>676</v>
      </c>
      <c r="M12" s="42" t="s">
        <v>682</v>
      </c>
      <c r="N12" s="13">
        <v>10001539</v>
      </c>
      <c r="O12" s="42" t="s">
        <v>161</v>
      </c>
      <c r="P12" s="11"/>
      <c r="Q12" s="11"/>
      <c r="R12" s="11"/>
      <c r="S12" s="11"/>
      <c r="T12" s="11"/>
      <c r="U12" s="11"/>
      <c r="V12" s="13" t="s">
        <v>162</v>
      </c>
      <c r="W12" s="42" t="s">
        <v>700</v>
      </c>
      <c r="X12" s="13">
        <v>333</v>
      </c>
      <c r="Y12" s="11"/>
      <c r="Z12" s="11"/>
    </row>
    <row r="13" spans="1:26" ht="15.6">
      <c r="A13" s="14" t="s">
        <v>163</v>
      </c>
      <c r="B13" s="43" t="s">
        <v>458</v>
      </c>
      <c r="C13" s="43" t="s">
        <v>530</v>
      </c>
      <c r="D13" s="43" t="s">
        <v>602</v>
      </c>
      <c r="E13" s="43" t="s">
        <v>116</v>
      </c>
      <c r="F13" s="14">
        <v>2</v>
      </c>
      <c r="G13" s="11"/>
      <c r="H13" s="14" t="s">
        <v>164</v>
      </c>
      <c r="I13" s="43" t="s">
        <v>674</v>
      </c>
      <c r="J13" s="11"/>
      <c r="K13" s="14" t="s">
        <v>165</v>
      </c>
      <c r="L13" s="43" t="s">
        <v>678</v>
      </c>
      <c r="M13" s="43" t="s">
        <v>686</v>
      </c>
      <c r="N13" s="14">
        <v>10002033</v>
      </c>
      <c r="O13" s="43" t="s">
        <v>165</v>
      </c>
      <c r="P13" s="11"/>
      <c r="Q13" s="11"/>
      <c r="R13" s="11"/>
      <c r="S13" s="11"/>
      <c r="T13" s="11"/>
      <c r="U13" s="11"/>
      <c r="V13" s="14" t="s">
        <v>166</v>
      </c>
      <c r="W13" s="43" t="s">
        <v>701</v>
      </c>
      <c r="X13" s="14">
        <v>766</v>
      </c>
      <c r="Y13" s="11"/>
      <c r="Z13" s="11"/>
    </row>
    <row r="14" spans="1:26" ht="15.6">
      <c r="A14" s="13" t="s">
        <v>167</v>
      </c>
      <c r="B14" s="42" t="s">
        <v>459</v>
      </c>
      <c r="C14" s="42" t="s">
        <v>531</v>
      </c>
      <c r="D14" s="42" t="s">
        <v>603</v>
      </c>
      <c r="E14" s="13" t="s">
        <v>168</v>
      </c>
      <c r="F14" s="13">
        <v>3</v>
      </c>
      <c r="G14" s="11"/>
      <c r="H14" s="13" t="s">
        <v>169</v>
      </c>
      <c r="I14" s="42" t="s">
        <v>675</v>
      </c>
      <c r="J14" s="11"/>
      <c r="K14" s="13" t="s">
        <v>170</v>
      </c>
      <c r="L14" s="42" t="s">
        <v>677</v>
      </c>
      <c r="M14" s="42" t="s">
        <v>689</v>
      </c>
      <c r="N14" s="13">
        <v>10002365</v>
      </c>
      <c r="O14" s="42" t="s">
        <v>170</v>
      </c>
      <c r="P14" s="11"/>
      <c r="Q14" s="11"/>
      <c r="R14" s="11"/>
      <c r="S14" s="11"/>
      <c r="T14" s="11"/>
      <c r="U14" s="11"/>
      <c r="V14" s="13" t="s">
        <v>171</v>
      </c>
      <c r="W14" s="42" t="s">
        <v>700</v>
      </c>
      <c r="X14" s="13">
        <v>129</v>
      </c>
      <c r="Y14" s="11"/>
      <c r="Z14" s="11"/>
    </row>
    <row r="15" spans="1:26" ht="15.6">
      <c r="A15" s="14" t="s">
        <v>172</v>
      </c>
      <c r="B15" s="43" t="s">
        <v>460</v>
      </c>
      <c r="C15" s="43" t="s">
        <v>532</v>
      </c>
      <c r="D15" s="43" t="s">
        <v>604</v>
      </c>
      <c r="E15" s="14" t="s">
        <v>173</v>
      </c>
      <c r="F15" s="14">
        <v>4</v>
      </c>
      <c r="G15" s="11"/>
      <c r="H15" s="11"/>
      <c r="I15" s="11"/>
      <c r="J15" s="11"/>
      <c r="K15" s="14" t="s">
        <v>174</v>
      </c>
      <c r="L15" s="43" t="s">
        <v>677</v>
      </c>
      <c r="M15" s="43" t="s">
        <v>687</v>
      </c>
      <c r="N15" s="14">
        <v>10003656</v>
      </c>
      <c r="O15" s="43" t="s">
        <v>174</v>
      </c>
      <c r="P15" s="11"/>
      <c r="Q15" s="11"/>
      <c r="R15" s="11"/>
      <c r="S15" s="11"/>
      <c r="T15" s="11"/>
      <c r="U15" s="11"/>
      <c r="V15" s="14" t="s">
        <v>175</v>
      </c>
      <c r="W15" s="43" t="s">
        <v>702</v>
      </c>
      <c r="X15" s="14">
        <v>657</v>
      </c>
      <c r="Y15" s="11"/>
      <c r="Z15" s="11"/>
    </row>
    <row r="16" spans="1:26" ht="15.6">
      <c r="A16" s="13" t="s">
        <v>176</v>
      </c>
      <c r="B16" s="42" t="s">
        <v>461</v>
      </c>
      <c r="C16" s="42" t="s">
        <v>533</v>
      </c>
      <c r="D16" s="42" t="s">
        <v>605</v>
      </c>
      <c r="E16" s="13" t="s">
        <v>177</v>
      </c>
      <c r="F16" s="13">
        <v>15</v>
      </c>
      <c r="G16" s="11"/>
      <c r="H16" s="11"/>
      <c r="I16" s="11"/>
      <c r="J16" s="11"/>
      <c r="K16" s="13" t="s">
        <v>178</v>
      </c>
      <c r="L16" s="42" t="s">
        <v>677</v>
      </c>
      <c r="M16" s="42" t="s">
        <v>688</v>
      </c>
      <c r="N16" s="13">
        <v>10002311</v>
      </c>
      <c r="O16" s="42" t="s">
        <v>178</v>
      </c>
      <c r="P16" s="11"/>
      <c r="Q16" s="11"/>
      <c r="R16" s="11"/>
      <c r="S16" s="11"/>
      <c r="T16" s="11"/>
      <c r="U16" s="11"/>
      <c r="Y16" s="11"/>
      <c r="Z16" s="11"/>
    </row>
    <row r="17" spans="1:26" ht="15.6">
      <c r="A17" s="14" t="s">
        <v>179</v>
      </c>
      <c r="B17" s="43" t="s">
        <v>462</v>
      </c>
      <c r="C17" s="43" t="s">
        <v>534</v>
      </c>
      <c r="D17" s="43" t="s">
        <v>606</v>
      </c>
      <c r="E17" s="14" t="s">
        <v>180</v>
      </c>
      <c r="F17" s="14">
        <v>6</v>
      </c>
      <c r="G17" s="11"/>
      <c r="H17" s="11"/>
      <c r="I17" s="11"/>
      <c r="J17" s="11"/>
      <c r="K17" s="14" t="s">
        <v>181</v>
      </c>
      <c r="L17" s="43" t="s">
        <v>677</v>
      </c>
      <c r="M17" s="43" t="s">
        <v>687</v>
      </c>
      <c r="N17" s="14">
        <v>10000756</v>
      </c>
      <c r="O17" s="43" t="s">
        <v>181</v>
      </c>
      <c r="P17" s="11"/>
      <c r="Q17" s="11"/>
      <c r="R17" s="11"/>
      <c r="S17" s="11"/>
      <c r="T17" s="11"/>
      <c r="U17" s="11"/>
      <c r="Y17" s="11"/>
      <c r="Z17" s="11"/>
    </row>
    <row r="18" spans="1:26" ht="15.6">
      <c r="A18" s="13" t="s">
        <v>182</v>
      </c>
      <c r="B18" s="42" t="s">
        <v>463</v>
      </c>
      <c r="C18" s="42" t="s">
        <v>535</v>
      </c>
      <c r="D18" s="42" t="s">
        <v>607</v>
      </c>
      <c r="E18" s="13" t="s">
        <v>183</v>
      </c>
      <c r="F18" s="13">
        <v>7</v>
      </c>
      <c r="G18" s="11"/>
      <c r="H18" s="11"/>
      <c r="I18" s="11"/>
      <c r="J18" s="11"/>
      <c r="K18" s="13" t="s">
        <v>184</v>
      </c>
      <c r="L18" s="42" t="s">
        <v>677</v>
      </c>
      <c r="M18" s="42" t="s">
        <v>683</v>
      </c>
      <c r="N18" s="13">
        <v>10004186</v>
      </c>
      <c r="O18" s="42" t="s">
        <v>184</v>
      </c>
      <c r="P18" s="11"/>
      <c r="Q18" s="11"/>
      <c r="R18" s="11"/>
      <c r="S18" s="11"/>
      <c r="T18" s="11"/>
      <c r="U18" s="11"/>
      <c r="Y18" s="11"/>
      <c r="Z18" s="11"/>
    </row>
    <row r="19" spans="1:26" ht="15.6">
      <c r="A19" s="14" t="s">
        <v>185</v>
      </c>
      <c r="B19" s="43" t="s">
        <v>464</v>
      </c>
      <c r="C19" s="43" t="s">
        <v>536</v>
      </c>
      <c r="D19" s="43" t="s">
        <v>608</v>
      </c>
      <c r="E19" s="13" t="s">
        <v>186</v>
      </c>
      <c r="F19" s="14">
        <v>8</v>
      </c>
      <c r="G19" s="11"/>
      <c r="H19" s="11"/>
      <c r="I19" s="11"/>
      <c r="J19" s="11"/>
      <c r="K19" s="14" t="s">
        <v>187</v>
      </c>
      <c r="L19" s="43" t="s">
        <v>677</v>
      </c>
      <c r="M19" s="43" t="s">
        <v>683</v>
      </c>
      <c r="N19" s="14">
        <v>10000107</v>
      </c>
      <c r="O19" s="43" t="s">
        <v>187</v>
      </c>
      <c r="P19" s="11"/>
      <c r="Q19" s="11"/>
      <c r="R19" s="11"/>
      <c r="S19" s="11"/>
      <c r="T19" s="11"/>
      <c r="U19" s="11"/>
      <c r="Y19" s="11"/>
      <c r="Z19" s="11"/>
    </row>
    <row r="20" spans="1:26" ht="15.6">
      <c r="A20" s="13" t="s">
        <v>188</v>
      </c>
      <c r="B20" s="42" t="s">
        <v>465</v>
      </c>
      <c r="C20" s="42" t="s">
        <v>537</v>
      </c>
      <c r="D20" s="42" t="s">
        <v>609</v>
      </c>
      <c r="E20" s="14" t="s">
        <v>189</v>
      </c>
      <c r="F20" s="13">
        <v>9</v>
      </c>
      <c r="G20" s="11"/>
      <c r="H20" s="11"/>
      <c r="I20" s="11"/>
      <c r="J20" s="11"/>
      <c r="K20" s="13" t="s">
        <v>190</v>
      </c>
      <c r="L20" s="42" t="s">
        <v>677</v>
      </c>
      <c r="M20" s="42" t="s">
        <v>685</v>
      </c>
      <c r="N20" s="13">
        <v>10003056</v>
      </c>
      <c r="O20" s="42" t="s">
        <v>190</v>
      </c>
      <c r="P20" s="11"/>
      <c r="Q20" s="11"/>
      <c r="R20" s="11"/>
      <c r="S20" s="11"/>
      <c r="T20" s="11"/>
      <c r="U20" s="11"/>
      <c r="Y20" s="11"/>
      <c r="Z20" s="11"/>
    </row>
    <row r="21" spans="1:26" ht="15.75" customHeight="1">
      <c r="A21" s="14" t="s">
        <v>191</v>
      </c>
      <c r="B21" s="43" t="s">
        <v>466</v>
      </c>
      <c r="C21" s="43" t="s">
        <v>538</v>
      </c>
      <c r="D21" s="43" t="s">
        <v>610</v>
      </c>
      <c r="E21" s="13" t="s">
        <v>192</v>
      </c>
      <c r="F21" s="14">
        <v>0</v>
      </c>
      <c r="G21" s="11"/>
      <c r="H21" s="11"/>
      <c r="I21" s="11"/>
      <c r="J21" s="11"/>
      <c r="K21" s="14" t="s">
        <v>193</v>
      </c>
      <c r="L21" s="43" t="s">
        <v>678</v>
      </c>
      <c r="M21" s="43" t="s">
        <v>686</v>
      </c>
      <c r="N21" s="14">
        <v>10001949</v>
      </c>
      <c r="O21" s="43" t="s">
        <v>193</v>
      </c>
      <c r="P21" s="11"/>
      <c r="Q21" s="11"/>
      <c r="R21" s="11"/>
      <c r="S21" s="11"/>
      <c r="T21" s="11"/>
      <c r="U21" s="11"/>
      <c r="Y21" s="11"/>
      <c r="Z21" s="11"/>
    </row>
    <row r="22" spans="1:26" ht="15.75" customHeight="1">
      <c r="A22" s="13" t="s">
        <v>194</v>
      </c>
      <c r="B22" s="42" t="s">
        <v>467</v>
      </c>
      <c r="C22" s="42" t="s">
        <v>539</v>
      </c>
      <c r="D22" s="42" t="s">
        <v>611</v>
      </c>
      <c r="E22" s="14" t="s">
        <v>195</v>
      </c>
      <c r="F22" s="13">
        <v>1</v>
      </c>
      <c r="G22" s="11"/>
      <c r="H22" s="11"/>
      <c r="I22" s="11"/>
      <c r="J22" s="11"/>
      <c r="K22" s="11"/>
      <c r="L22" s="11"/>
      <c r="M22" s="11"/>
      <c r="N22" s="11"/>
      <c r="O22" s="11"/>
      <c r="P22" s="11"/>
      <c r="Q22" s="11"/>
      <c r="R22" s="11"/>
      <c r="S22" s="11"/>
      <c r="T22" s="11"/>
      <c r="U22" s="11"/>
      <c r="Y22" s="11"/>
      <c r="Z22" s="11"/>
    </row>
    <row r="23" spans="1:26" ht="15.75" customHeight="1">
      <c r="A23" s="14" t="s">
        <v>196</v>
      </c>
      <c r="B23" s="43" t="s">
        <v>468</v>
      </c>
      <c r="C23" s="43" t="s">
        <v>540</v>
      </c>
      <c r="D23" s="43" t="s">
        <v>612</v>
      </c>
      <c r="E23" s="13" t="s">
        <v>197</v>
      </c>
      <c r="F23" s="14">
        <v>22</v>
      </c>
      <c r="G23" s="11"/>
      <c r="H23" s="11"/>
      <c r="I23" s="11"/>
      <c r="J23" s="11"/>
      <c r="K23" s="11"/>
      <c r="L23" s="11"/>
      <c r="M23" s="11"/>
      <c r="N23" s="11"/>
      <c r="O23" s="11"/>
      <c r="P23" s="11"/>
      <c r="Q23" s="11"/>
      <c r="R23" s="11"/>
      <c r="S23" s="11"/>
      <c r="T23" s="11"/>
      <c r="U23" s="11"/>
      <c r="Y23" s="11"/>
      <c r="Z23" s="11"/>
    </row>
    <row r="24" spans="1:26" ht="15.75" customHeight="1">
      <c r="A24" s="13" t="s">
        <v>198</v>
      </c>
      <c r="B24" s="42" t="s">
        <v>469</v>
      </c>
      <c r="C24" s="42" t="s">
        <v>541</v>
      </c>
      <c r="D24" s="42" t="s">
        <v>613</v>
      </c>
      <c r="E24" s="14" t="s">
        <v>199</v>
      </c>
      <c r="F24" s="13">
        <v>3</v>
      </c>
      <c r="G24" s="11"/>
      <c r="H24" s="11"/>
      <c r="I24" s="11"/>
      <c r="J24" s="11"/>
      <c r="K24" s="11"/>
      <c r="L24" s="11"/>
      <c r="M24" s="11"/>
      <c r="N24" s="11"/>
      <c r="O24" s="11"/>
      <c r="P24" s="11"/>
      <c r="Q24" s="11"/>
      <c r="R24" s="11"/>
      <c r="S24" s="11"/>
      <c r="T24" s="11"/>
      <c r="U24" s="11"/>
      <c r="Y24" s="11"/>
      <c r="Z24" s="11"/>
    </row>
    <row r="25" spans="1:26" ht="15.75" customHeight="1">
      <c r="A25" s="14" t="s">
        <v>200</v>
      </c>
      <c r="B25" s="43" t="s">
        <v>470</v>
      </c>
      <c r="C25" s="43" t="s">
        <v>542</v>
      </c>
      <c r="D25" s="43" t="s">
        <v>614</v>
      </c>
      <c r="E25" s="13" t="s">
        <v>201</v>
      </c>
      <c r="F25" s="14">
        <v>4</v>
      </c>
      <c r="G25" s="11"/>
      <c r="H25" s="11"/>
      <c r="I25" s="11"/>
      <c r="J25" s="11"/>
      <c r="K25" s="11"/>
      <c r="L25" s="11"/>
      <c r="M25" s="11"/>
      <c r="N25" s="11"/>
      <c r="O25" s="11"/>
      <c r="P25" s="11"/>
      <c r="Q25" s="11"/>
      <c r="R25" s="11"/>
      <c r="S25" s="11"/>
      <c r="T25" s="11"/>
      <c r="U25" s="11"/>
      <c r="Y25" s="11"/>
      <c r="Z25" s="11"/>
    </row>
    <row r="26" spans="1:26" ht="15.75" customHeight="1">
      <c r="A26" s="13" t="s">
        <v>202</v>
      </c>
      <c r="B26" s="42" t="s">
        <v>471</v>
      </c>
      <c r="C26" s="42" t="s">
        <v>543</v>
      </c>
      <c r="D26" s="42" t="s">
        <v>615</v>
      </c>
      <c r="E26" s="14" t="s">
        <v>203</v>
      </c>
      <c r="F26" s="13">
        <v>5</v>
      </c>
      <c r="G26" s="11"/>
      <c r="H26" s="11"/>
      <c r="I26" s="11"/>
      <c r="J26" s="11"/>
      <c r="K26" s="11"/>
      <c r="L26" s="11"/>
      <c r="M26" s="11"/>
      <c r="N26" s="11"/>
      <c r="O26" s="11"/>
      <c r="P26" s="11"/>
      <c r="Q26" s="11"/>
      <c r="R26" s="11"/>
      <c r="S26" s="11"/>
      <c r="T26" s="11"/>
      <c r="U26" s="11"/>
      <c r="Y26" s="11"/>
      <c r="Z26" s="11"/>
    </row>
    <row r="27" spans="1:26" ht="15.75" customHeight="1">
      <c r="A27" s="14" t="s">
        <v>204</v>
      </c>
      <c r="B27" s="43" t="s">
        <v>472</v>
      </c>
      <c r="C27" s="43" t="s">
        <v>544</v>
      </c>
      <c r="D27" s="43" t="s">
        <v>616</v>
      </c>
      <c r="E27" s="13" t="s">
        <v>205</v>
      </c>
      <c r="F27" s="14">
        <v>6</v>
      </c>
      <c r="G27" s="11"/>
      <c r="H27" s="12" t="s">
        <v>206</v>
      </c>
      <c r="I27" s="12" t="s">
        <v>57</v>
      </c>
      <c r="J27" s="12" t="s">
        <v>58</v>
      </c>
      <c r="K27" s="12" t="s">
        <v>207</v>
      </c>
      <c r="L27" s="12" t="s">
        <v>208</v>
      </c>
      <c r="M27" s="11"/>
      <c r="N27" s="11"/>
      <c r="O27" s="11"/>
      <c r="P27" s="11"/>
      <c r="Q27" s="11"/>
      <c r="R27" s="11"/>
      <c r="S27" s="11"/>
      <c r="T27" s="11"/>
      <c r="U27" s="11"/>
      <c r="Y27" s="11"/>
      <c r="Z27" s="11"/>
    </row>
    <row r="28" spans="1:26" ht="15.75" customHeight="1">
      <c r="A28" s="13" t="s">
        <v>209</v>
      </c>
      <c r="B28" s="42" t="s">
        <v>473</v>
      </c>
      <c r="C28" s="42" t="s">
        <v>545</v>
      </c>
      <c r="D28" s="42" t="s">
        <v>617</v>
      </c>
      <c r="E28" s="14" t="s">
        <v>210</v>
      </c>
      <c r="F28" s="13">
        <v>7</v>
      </c>
      <c r="G28" s="11"/>
      <c r="H28" s="14" t="s">
        <v>211</v>
      </c>
      <c r="I28" s="14"/>
      <c r="J28" s="14"/>
      <c r="K28" s="14" t="s">
        <v>212</v>
      </c>
      <c r="L28" s="14"/>
      <c r="M28" s="11"/>
      <c r="N28" s="11"/>
      <c r="O28" s="11"/>
      <c r="P28" s="11"/>
      <c r="Q28" s="11"/>
      <c r="R28" s="11"/>
      <c r="S28" s="11"/>
      <c r="T28" s="11"/>
      <c r="U28" s="11"/>
      <c r="Y28" s="11"/>
      <c r="Z28" s="11"/>
    </row>
    <row r="29" spans="1:26" ht="15.75" customHeight="1">
      <c r="A29" s="14" t="s">
        <v>213</v>
      </c>
      <c r="B29" s="43" t="s">
        <v>474</v>
      </c>
      <c r="C29" s="43" t="s">
        <v>546</v>
      </c>
      <c r="D29" s="43" t="s">
        <v>618</v>
      </c>
      <c r="E29" s="13" t="s">
        <v>214</v>
      </c>
      <c r="F29" s="14">
        <v>8</v>
      </c>
      <c r="G29" s="11"/>
      <c r="H29" s="13" t="s">
        <v>215</v>
      </c>
      <c r="I29" s="13"/>
      <c r="J29" s="13"/>
      <c r="K29" s="13" t="s">
        <v>216</v>
      </c>
      <c r="L29" s="13"/>
      <c r="M29" s="11"/>
      <c r="N29" s="11"/>
      <c r="O29" s="11"/>
      <c r="P29" s="11"/>
      <c r="Q29" s="11"/>
      <c r="R29" s="11"/>
      <c r="S29" s="11"/>
      <c r="T29" s="11"/>
      <c r="U29" s="11"/>
      <c r="Y29" s="11"/>
      <c r="Z29" s="11"/>
    </row>
    <row r="30" spans="1:26" ht="15.75" customHeight="1">
      <c r="A30" s="13" t="s">
        <v>217</v>
      </c>
      <c r="B30" s="42" t="s">
        <v>475</v>
      </c>
      <c r="C30" s="42" t="s">
        <v>547</v>
      </c>
      <c r="D30" s="42" t="s">
        <v>619</v>
      </c>
      <c r="E30" s="14" t="s">
        <v>218</v>
      </c>
      <c r="F30" s="13">
        <v>9</v>
      </c>
      <c r="G30" s="11"/>
      <c r="H30" s="14" t="s">
        <v>219</v>
      </c>
      <c r="I30" s="14"/>
      <c r="J30" s="14"/>
      <c r="K30" s="14" t="s">
        <v>220</v>
      </c>
      <c r="L30" s="14"/>
      <c r="M30" s="11"/>
      <c r="N30" s="11"/>
      <c r="O30" s="11"/>
      <c r="P30" s="11"/>
      <c r="Q30" s="11"/>
      <c r="R30" s="11"/>
      <c r="S30" s="11"/>
      <c r="T30" s="11"/>
      <c r="U30" s="11"/>
      <c r="Y30" s="11"/>
      <c r="Z30" s="11"/>
    </row>
    <row r="31" spans="1:26" ht="15.75" customHeight="1">
      <c r="A31" s="14" t="s">
        <v>221</v>
      </c>
      <c r="B31" s="43" t="s">
        <v>476</v>
      </c>
      <c r="C31" s="43" t="s">
        <v>548</v>
      </c>
      <c r="D31" s="43" t="s">
        <v>620</v>
      </c>
      <c r="E31" s="13" t="s">
        <v>222</v>
      </c>
      <c r="F31" s="14">
        <v>0</v>
      </c>
      <c r="G31" s="11"/>
      <c r="H31" s="13" t="s">
        <v>223</v>
      </c>
      <c r="I31" s="13"/>
      <c r="J31" s="13"/>
      <c r="K31" s="13" t="s">
        <v>224</v>
      </c>
      <c r="L31" s="13"/>
      <c r="M31" s="11"/>
      <c r="N31" s="11"/>
      <c r="O31" s="11"/>
      <c r="P31" s="11"/>
      <c r="Q31" s="11"/>
      <c r="R31" s="11"/>
      <c r="S31" s="11"/>
      <c r="T31" s="11"/>
      <c r="U31" s="11"/>
      <c r="Y31" s="11"/>
      <c r="Z31" s="11"/>
    </row>
    <row r="32" spans="1:26" ht="15.75" customHeight="1">
      <c r="A32" s="13" t="s">
        <v>225</v>
      </c>
      <c r="B32" s="42" t="s">
        <v>477</v>
      </c>
      <c r="C32" s="42" t="s">
        <v>549</v>
      </c>
      <c r="D32" s="42" t="s">
        <v>621</v>
      </c>
      <c r="E32" s="14" t="s">
        <v>226</v>
      </c>
      <c r="F32" s="13">
        <v>1</v>
      </c>
      <c r="G32" s="11"/>
      <c r="H32" s="14" t="s">
        <v>227</v>
      </c>
      <c r="I32" s="14"/>
      <c r="J32" s="14"/>
      <c r="K32" s="14" t="s">
        <v>228</v>
      </c>
      <c r="L32" s="14"/>
      <c r="M32" s="11"/>
      <c r="N32" s="11"/>
      <c r="O32" s="11"/>
      <c r="P32" s="11"/>
      <c r="Q32" s="11"/>
      <c r="R32" s="11"/>
      <c r="S32" s="11"/>
      <c r="T32" s="11"/>
      <c r="U32" s="11"/>
      <c r="Y32" s="11"/>
      <c r="Z32" s="11"/>
    </row>
    <row r="33" spans="1:26" ht="15.75" customHeight="1">
      <c r="A33" s="14" t="s">
        <v>229</v>
      </c>
      <c r="B33" s="43" t="s">
        <v>478</v>
      </c>
      <c r="C33" s="43" t="s">
        <v>550</v>
      </c>
      <c r="D33" s="43" t="s">
        <v>622</v>
      </c>
      <c r="E33" s="13" t="s">
        <v>230</v>
      </c>
      <c r="F33" s="14">
        <v>2</v>
      </c>
      <c r="G33" s="11"/>
      <c r="H33" s="13" t="s">
        <v>231</v>
      </c>
      <c r="I33" s="13"/>
      <c r="J33" s="13"/>
      <c r="K33" s="13" t="s">
        <v>232</v>
      </c>
      <c r="L33" s="13"/>
      <c r="M33" s="11"/>
      <c r="N33" s="11"/>
      <c r="O33" s="11"/>
      <c r="P33" s="11"/>
      <c r="Q33" s="11"/>
      <c r="R33" s="11"/>
      <c r="S33" s="11"/>
      <c r="T33" s="11"/>
      <c r="U33" s="11"/>
      <c r="Y33" s="11"/>
      <c r="Z33" s="11"/>
    </row>
    <row r="34" spans="1:26" ht="15.75" customHeight="1">
      <c r="A34" s="13" t="s">
        <v>233</v>
      </c>
      <c r="B34" s="42" t="s">
        <v>479</v>
      </c>
      <c r="C34" s="42" t="s">
        <v>551</v>
      </c>
      <c r="D34" s="42" t="s">
        <v>623</v>
      </c>
      <c r="E34" s="14" t="s">
        <v>234</v>
      </c>
      <c r="F34" s="13">
        <v>3</v>
      </c>
      <c r="G34" s="11"/>
      <c r="H34" s="14" t="s">
        <v>235</v>
      </c>
      <c r="I34" s="14"/>
      <c r="J34" s="14"/>
      <c r="K34" s="14" t="s">
        <v>236</v>
      </c>
      <c r="L34" s="14"/>
      <c r="M34" s="11"/>
      <c r="N34" s="11"/>
      <c r="O34" s="11"/>
      <c r="P34" s="11"/>
      <c r="Q34" s="11"/>
      <c r="R34" s="11"/>
      <c r="S34" s="11"/>
      <c r="T34" s="11"/>
      <c r="U34" s="11"/>
      <c r="Y34" s="11"/>
      <c r="Z34" s="11"/>
    </row>
    <row r="35" spans="1:26" ht="15.75" customHeight="1">
      <c r="A35" s="14" t="s">
        <v>237</v>
      </c>
      <c r="B35" s="43" t="s">
        <v>480</v>
      </c>
      <c r="C35" s="43" t="s">
        <v>552</v>
      </c>
      <c r="D35" s="43" t="s">
        <v>624</v>
      </c>
      <c r="E35" s="13" t="s">
        <v>238</v>
      </c>
      <c r="F35" s="14">
        <v>4</v>
      </c>
      <c r="G35" s="11"/>
      <c r="H35" s="13" t="s">
        <v>239</v>
      </c>
      <c r="I35" s="13"/>
      <c r="J35" s="13"/>
      <c r="K35" s="13" t="s">
        <v>240</v>
      </c>
      <c r="L35" s="13"/>
      <c r="M35" s="11"/>
      <c r="N35" s="11"/>
      <c r="O35" s="11"/>
      <c r="P35" s="11"/>
      <c r="Q35" s="11"/>
      <c r="R35" s="11"/>
      <c r="S35" s="11"/>
      <c r="T35" s="11"/>
      <c r="U35" s="11"/>
      <c r="Y35" s="11"/>
      <c r="Z35" s="11"/>
    </row>
    <row r="36" spans="1:26" ht="15.75" customHeight="1">
      <c r="A36" s="13" t="s">
        <v>241</v>
      </c>
      <c r="B36" s="42" t="s">
        <v>481</v>
      </c>
      <c r="C36" s="42" t="s">
        <v>553</v>
      </c>
      <c r="D36" s="42" t="s">
        <v>625</v>
      </c>
      <c r="E36" s="14" t="s">
        <v>242</v>
      </c>
      <c r="F36" s="13">
        <v>5</v>
      </c>
      <c r="G36" s="11"/>
      <c r="H36" s="11"/>
      <c r="I36" s="11"/>
      <c r="J36" s="11"/>
      <c r="K36" s="11"/>
      <c r="L36" s="11"/>
      <c r="M36" s="11"/>
      <c r="N36" s="11"/>
      <c r="O36" s="11"/>
      <c r="P36" s="11"/>
      <c r="Q36" s="11"/>
      <c r="R36" s="11"/>
      <c r="S36" s="11"/>
      <c r="T36" s="11"/>
      <c r="U36" s="11"/>
      <c r="Y36" s="11"/>
      <c r="Z36" s="11"/>
    </row>
    <row r="37" spans="1:26" ht="15.75" customHeight="1">
      <c r="A37" s="14" t="s">
        <v>243</v>
      </c>
      <c r="B37" s="43" t="s">
        <v>482</v>
      </c>
      <c r="C37" s="43" t="s">
        <v>554</v>
      </c>
      <c r="D37" s="43" t="s">
        <v>626</v>
      </c>
      <c r="E37" s="13" t="s">
        <v>244</v>
      </c>
      <c r="F37" s="14">
        <v>6</v>
      </c>
      <c r="G37" s="11"/>
      <c r="H37" s="11"/>
      <c r="I37" s="11"/>
      <c r="J37" s="11"/>
      <c r="K37" s="11"/>
      <c r="L37" s="11"/>
      <c r="M37" s="11"/>
      <c r="N37" s="11"/>
      <c r="O37" s="11"/>
      <c r="P37" s="11"/>
      <c r="Q37" s="11"/>
      <c r="R37" s="11"/>
      <c r="S37" s="11"/>
      <c r="T37" s="11"/>
      <c r="U37" s="11"/>
      <c r="Y37" s="11"/>
      <c r="Z37" s="11"/>
    </row>
    <row r="38" spans="1:26" ht="15.75" customHeight="1">
      <c r="A38" s="13" t="s">
        <v>245</v>
      </c>
      <c r="B38" s="42" t="s">
        <v>483</v>
      </c>
      <c r="C38" s="42" t="s">
        <v>555</v>
      </c>
      <c r="D38" s="42" t="s">
        <v>627</v>
      </c>
      <c r="E38" s="14" t="s">
        <v>246</v>
      </c>
      <c r="F38" s="13">
        <v>7</v>
      </c>
      <c r="G38" s="11"/>
      <c r="H38" s="11"/>
      <c r="I38" s="11"/>
      <c r="J38" s="11"/>
      <c r="K38" s="11"/>
      <c r="L38" s="11"/>
      <c r="M38" s="11"/>
      <c r="N38" s="11"/>
      <c r="O38" s="11"/>
      <c r="P38" s="11"/>
      <c r="Q38" s="11"/>
      <c r="R38" s="11"/>
      <c r="S38" s="11"/>
      <c r="T38" s="11"/>
      <c r="U38" s="11"/>
      <c r="Y38" s="11"/>
      <c r="Z38" s="11"/>
    </row>
    <row r="39" spans="1:26" ht="15.75" customHeight="1">
      <c r="A39" s="14" t="s">
        <v>247</v>
      </c>
      <c r="B39" s="43" t="s">
        <v>484</v>
      </c>
      <c r="C39" s="43" t="s">
        <v>556</v>
      </c>
      <c r="D39" s="43" t="s">
        <v>628</v>
      </c>
      <c r="E39" s="13" t="s">
        <v>248</v>
      </c>
      <c r="F39" s="14">
        <v>8</v>
      </c>
      <c r="G39" s="11"/>
      <c r="H39" s="11"/>
      <c r="I39" s="11"/>
      <c r="J39" s="11"/>
      <c r="K39" s="11"/>
      <c r="L39" s="11"/>
      <c r="M39" s="11"/>
      <c r="N39" s="11"/>
      <c r="O39" s="11"/>
      <c r="P39" s="11"/>
      <c r="Q39" s="11"/>
      <c r="R39" s="11"/>
      <c r="S39" s="11"/>
      <c r="T39" s="11"/>
      <c r="U39" s="11"/>
      <c r="Y39" s="11"/>
      <c r="Z39" s="11"/>
    </row>
    <row r="40" spans="1:26" ht="15.75" customHeight="1">
      <c r="A40" s="13" t="s">
        <v>249</v>
      </c>
      <c r="B40" s="42" t="s">
        <v>485</v>
      </c>
      <c r="C40" s="42" t="s">
        <v>557</v>
      </c>
      <c r="D40" s="42" t="s">
        <v>629</v>
      </c>
      <c r="E40" s="14" t="s">
        <v>250</v>
      </c>
      <c r="F40" s="13">
        <v>9</v>
      </c>
      <c r="G40" s="11"/>
      <c r="H40" s="11"/>
      <c r="I40" s="11"/>
      <c r="J40" s="11"/>
      <c r="K40" s="11"/>
      <c r="L40" s="11"/>
      <c r="M40" s="11"/>
      <c r="N40" s="11"/>
      <c r="O40" s="11"/>
      <c r="P40" s="11"/>
      <c r="Q40" s="11"/>
      <c r="R40" s="11"/>
      <c r="S40" s="11"/>
      <c r="T40" s="11"/>
      <c r="U40" s="11"/>
      <c r="Y40" s="11"/>
      <c r="Z40" s="11"/>
    </row>
    <row r="41" spans="1:26" ht="15.75" customHeight="1">
      <c r="A41" s="14" t="s">
        <v>251</v>
      </c>
      <c r="B41" s="43" t="s">
        <v>486</v>
      </c>
      <c r="C41" s="43" t="s">
        <v>558</v>
      </c>
      <c r="D41" s="43" t="s">
        <v>630</v>
      </c>
      <c r="E41" s="13" t="s">
        <v>252</v>
      </c>
      <c r="F41" s="14">
        <v>0</v>
      </c>
      <c r="G41" s="11"/>
      <c r="H41" s="11"/>
      <c r="I41" s="11"/>
      <c r="J41" s="11"/>
      <c r="K41" s="11"/>
      <c r="L41" s="11"/>
      <c r="M41" s="11"/>
      <c r="N41" s="11"/>
      <c r="O41" s="11"/>
      <c r="P41" s="11"/>
      <c r="Q41" s="11"/>
      <c r="R41" s="11"/>
      <c r="S41" s="11"/>
      <c r="T41" s="11"/>
      <c r="U41" s="11"/>
      <c r="Y41" s="11"/>
      <c r="Z41" s="11"/>
    </row>
    <row r="42" spans="1:26" ht="15.75" customHeight="1">
      <c r="A42" s="13" t="s">
        <v>253</v>
      </c>
      <c r="B42" s="42" t="s">
        <v>487</v>
      </c>
      <c r="C42" s="42" t="s">
        <v>559</v>
      </c>
      <c r="D42" s="42" t="s">
        <v>631</v>
      </c>
      <c r="E42" s="14" t="s">
        <v>254</v>
      </c>
      <c r="F42" s="13">
        <v>1</v>
      </c>
      <c r="G42" s="11"/>
      <c r="H42" s="11"/>
      <c r="I42" s="11"/>
      <c r="J42" s="11"/>
      <c r="K42" s="11"/>
      <c r="L42" s="11"/>
      <c r="M42" s="11"/>
      <c r="N42" s="11"/>
      <c r="O42" s="11"/>
      <c r="P42" s="11"/>
      <c r="Q42" s="11"/>
      <c r="R42" s="11"/>
      <c r="S42" s="11"/>
      <c r="T42" s="11"/>
      <c r="U42" s="11"/>
      <c r="Y42" s="11"/>
      <c r="Z42" s="11"/>
    </row>
    <row r="43" spans="1:26" ht="15.75" customHeight="1">
      <c r="A43" s="14" t="s">
        <v>255</v>
      </c>
      <c r="B43" s="43" t="s">
        <v>488</v>
      </c>
      <c r="C43" s="43" t="s">
        <v>560</v>
      </c>
      <c r="D43" s="43" t="s">
        <v>632</v>
      </c>
      <c r="E43" s="13" t="s">
        <v>256</v>
      </c>
      <c r="F43" s="14">
        <v>2</v>
      </c>
      <c r="G43" s="11"/>
      <c r="H43" s="11"/>
      <c r="I43" s="11"/>
      <c r="J43" s="11"/>
      <c r="K43" s="11"/>
      <c r="L43" s="11"/>
      <c r="M43" s="11"/>
      <c r="N43" s="11"/>
      <c r="O43" s="11"/>
      <c r="P43" s="11"/>
      <c r="Q43" s="11"/>
      <c r="R43" s="11"/>
      <c r="S43" s="11"/>
      <c r="T43" s="11"/>
      <c r="U43" s="11"/>
      <c r="Y43" s="11"/>
      <c r="Z43" s="11"/>
    </row>
    <row r="44" spans="1:26" ht="15.75" customHeight="1">
      <c r="A44" s="13" t="s">
        <v>257</v>
      </c>
      <c r="B44" s="42" t="s">
        <v>489</v>
      </c>
      <c r="C44" s="42" t="s">
        <v>561</v>
      </c>
      <c r="D44" s="42" t="s">
        <v>633</v>
      </c>
      <c r="E44" s="14" t="s">
        <v>258</v>
      </c>
      <c r="F44" s="13">
        <v>3</v>
      </c>
      <c r="G44" s="11"/>
      <c r="H44" s="11"/>
      <c r="I44" s="11"/>
      <c r="J44" s="11"/>
      <c r="K44" s="11"/>
      <c r="L44" s="11"/>
      <c r="M44" s="11"/>
      <c r="N44" s="11"/>
      <c r="O44" s="11"/>
      <c r="P44" s="11"/>
      <c r="Q44" s="11"/>
      <c r="R44" s="11"/>
      <c r="S44" s="11"/>
      <c r="T44" s="11"/>
      <c r="U44" s="11"/>
      <c r="Y44" s="11"/>
      <c r="Z44" s="11"/>
    </row>
    <row r="45" spans="1:26" ht="15.75" customHeight="1">
      <c r="A45" s="14" t="s">
        <v>259</v>
      </c>
      <c r="B45" s="43" t="s">
        <v>490</v>
      </c>
      <c r="C45" s="43" t="s">
        <v>562</v>
      </c>
      <c r="D45" s="43" t="s">
        <v>634</v>
      </c>
      <c r="E45" s="13" t="s">
        <v>260</v>
      </c>
      <c r="F45" s="14">
        <v>4</v>
      </c>
      <c r="G45" s="11"/>
      <c r="H45" s="11"/>
      <c r="I45" s="11"/>
      <c r="J45" s="11"/>
      <c r="K45" s="11"/>
      <c r="L45" s="11"/>
      <c r="M45" s="11"/>
      <c r="N45" s="11"/>
      <c r="O45" s="11"/>
      <c r="P45" s="11"/>
      <c r="Q45" s="11"/>
      <c r="R45" s="11"/>
      <c r="S45" s="11"/>
      <c r="T45" s="11"/>
      <c r="U45" s="11"/>
      <c r="Y45" s="11"/>
      <c r="Z45" s="11"/>
    </row>
    <row r="46" spans="1:26" ht="15.75" customHeight="1">
      <c r="A46" s="13" t="s">
        <v>261</v>
      </c>
      <c r="B46" s="42" t="s">
        <v>491</v>
      </c>
      <c r="C46" s="42" t="s">
        <v>563</v>
      </c>
      <c r="D46" s="42" t="s">
        <v>635</v>
      </c>
      <c r="E46" s="14" t="s">
        <v>262</v>
      </c>
      <c r="F46" s="13">
        <v>5</v>
      </c>
      <c r="G46" s="11"/>
      <c r="H46" s="11"/>
      <c r="I46" s="11"/>
      <c r="J46" s="11"/>
      <c r="K46" s="11"/>
      <c r="L46" s="11"/>
      <c r="M46" s="11"/>
      <c r="N46" s="11"/>
      <c r="O46" s="11"/>
      <c r="P46" s="11"/>
      <c r="Q46" s="11"/>
      <c r="R46" s="11"/>
      <c r="S46" s="11"/>
      <c r="T46" s="11"/>
      <c r="U46" s="11"/>
      <c r="Y46" s="11"/>
      <c r="Z46" s="11"/>
    </row>
    <row r="47" spans="1:26" ht="15.75" customHeight="1">
      <c r="A47" s="14" t="s">
        <v>263</v>
      </c>
      <c r="B47" s="43" t="s">
        <v>492</v>
      </c>
      <c r="C47" s="43" t="s">
        <v>564</v>
      </c>
      <c r="D47" s="43" t="s">
        <v>636</v>
      </c>
      <c r="E47" s="13" t="s">
        <v>264</v>
      </c>
      <c r="F47" s="14">
        <v>6</v>
      </c>
      <c r="G47" s="11"/>
      <c r="H47" s="11"/>
      <c r="I47" s="11"/>
      <c r="J47" s="11"/>
      <c r="K47" s="11"/>
      <c r="L47" s="11"/>
      <c r="M47" s="11"/>
      <c r="N47" s="11"/>
      <c r="O47" s="11"/>
      <c r="P47" s="11"/>
      <c r="Q47" s="11"/>
      <c r="R47" s="11"/>
      <c r="S47" s="11"/>
      <c r="T47" s="11"/>
      <c r="U47" s="11"/>
      <c r="Y47" s="11"/>
      <c r="Z47" s="11"/>
    </row>
    <row r="48" spans="1:26" ht="15.75" customHeight="1">
      <c r="A48" s="13" t="s">
        <v>265</v>
      </c>
      <c r="B48" s="42" t="s">
        <v>493</v>
      </c>
      <c r="C48" s="42" t="s">
        <v>565</v>
      </c>
      <c r="D48" s="42" t="s">
        <v>637</v>
      </c>
      <c r="E48" s="14" t="s">
        <v>266</v>
      </c>
      <c r="F48" s="13">
        <v>7</v>
      </c>
      <c r="G48" s="11"/>
      <c r="H48" s="11"/>
      <c r="I48" s="11"/>
      <c r="J48" s="11"/>
      <c r="K48" s="11"/>
      <c r="L48" s="11"/>
      <c r="M48" s="11"/>
      <c r="N48" s="11"/>
      <c r="O48" s="11"/>
      <c r="P48" s="11"/>
      <c r="Q48" s="11"/>
      <c r="R48" s="11"/>
      <c r="S48" s="11"/>
      <c r="T48" s="11"/>
      <c r="U48" s="11"/>
      <c r="Y48" s="11"/>
      <c r="Z48" s="11"/>
    </row>
    <row r="49" spans="1:26" ht="15.75" customHeight="1">
      <c r="A49" s="14" t="s">
        <v>267</v>
      </c>
      <c r="B49" s="43" t="s">
        <v>494</v>
      </c>
      <c r="C49" s="43" t="s">
        <v>566</v>
      </c>
      <c r="D49" s="43" t="s">
        <v>638</v>
      </c>
      <c r="E49" s="13" t="s">
        <v>268</v>
      </c>
      <c r="F49" s="14">
        <v>8</v>
      </c>
      <c r="G49" s="11"/>
      <c r="H49" s="11"/>
      <c r="I49" s="11"/>
      <c r="J49" s="11"/>
      <c r="K49" s="11"/>
      <c r="L49" s="11"/>
      <c r="M49" s="11"/>
      <c r="N49" s="11"/>
      <c r="O49" s="11"/>
      <c r="P49" s="11"/>
      <c r="Q49" s="11"/>
      <c r="R49" s="11"/>
      <c r="S49" s="11"/>
      <c r="T49" s="11"/>
      <c r="U49" s="11"/>
      <c r="Y49" s="11"/>
      <c r="Z49" s="11"/>
    </row>
    <row r="50" spans="1:26" ht="15.75" customHeight="1">
      <c r="A50" s="13" t="s">
        <v>269</v>
      </c>
      <c r="B50" s="42" t="s">
        <v>495</v>
      </c>
      <c r="C50" s="42" t="s">
        <v>567</v>
      </c>
      <c r="D50" s="42" t="s">
        <v>639</v>
      </c>
      <c r="E50" s="14" t="s">
        <v>270</v>
      </c>
      <c r="F50" s="13">
        <v>9</v>
      </c>
      <c r="G50" s="11"/>
      <c r="H50" s="11"/>
      <c r="I50" s="11"/>
      <c r="J50" s="11"/>
      <c r="K50" s="11"/>
      <c r="L50" s="11"/>
      <c r="M50" s="11"/>
      <c r="N50" s="11"/>
      <c r="O50" s="11"/>
      <c r="P50" s="11"/>
      <c r="Q50" s="11"/>
      <c r="R50" s="11"/>
      <c r="S50" s="11"/>
      <c r="T50" s="11"/>
      <c r="U50" s="11"/>
      <c r="Y50" s="11"/>
      <c r="Z50" s="11"/>
    </row>
    <row r="51" spans="1:26" ht="15.75" customHeight="1">
      <c r="A51" s="14" t="s">
        <v>271</v>
      </c>
      <c r="B51" s="43" t="s">
        <v>496</v>
      </c>
      <c r="C51" s="43" t="s">
        <v>568</v>
      </c>
      <c r="D51" s="43" t="s">
        <v>640</v>
      </c>
      <c r="E51" s="13" t="s">
        <v>272</v>
      </c>
      <c r="F51" s="14">
        <v>0</v>
      </c>
      <c r="G51" s="11"/>
      <c r="H51" s="11"/>
      <c r="I51" s="11"/>
      <c r="J51" s="11"/>
      <c r="K51" s="11"/>
      <c r="L51" s="11"/>
      <c r="M51" s="11"/>
      <c r="N51" s="11"/>
      <c r="O51" s="11"/>
      <c r="P51" s="11"/>
      <c r="Q51" s="11"/>
      <c r="R51" s="11"/>
      <c r="S51" s="11"/>
      <c r="T51" s="11"/>
      <c r="U51" s="11"/>
      <c r="Y51" s="11"/>
      <c r="Z51" s="11"/>
    </row>
    <row r="52" spans="1:26" ht="15.75" customHeight="1">
      <c r="A52" s="13" t="s">
        <v>273</v>
      </c>
      <c r="B52" s="42" t="s">
        <v>497</v>
      </c>
      <c r="C52" s="42" t="s">
        <v>569</v>
      </c>
      <c r="D52" s="42" t="s">
        <v>641</v>
      </c>
      <c r="E52" s="14" t="s">
        <v>274</v>
      </c>
      <c r="F52" s="13">
        <v>1</v>
      </c>
      <c r="G52" s="11"/>
      <c r="H52" s="11"/>
      <c r="I52" s="11"/>
      <c r="J52" s="11"/>
      <c r="K52" s="11"/>
      <c r="L52" s="11"/>
      <c r="M52" s="11"/>
      <c r="N52" s="11"/>
      <c r="O52" s="11"/>
      <c r="P52" s="11"/>
      <c r="Q52" s="11"/>
      <c r="R52" s="11"/>
      <c r="S52" s="11"/>
      <c r="T52" s="11"/>
      <c r="U52" s="11"/>
      <c r="Y52" s="11"/>
      <c r="Z52" s="11"/>
    </row>
    <row r="53" spans="1:26" ht="15.75" customHeight="1">
      <c r="A53" s="14" t="s">
        <v>275</v>
      </c>
      <c r="B53" s="43" t="s">
        <v>498</v>
      </c>
      <c r="C53" s="43" t="s">
        <v>570</v>
      </c>
      <c r="D53" s="43" t="s">
        <v>642</v>
      </c>
      <c r="E53" s="13" t="s">
        <v>276</v>
      </c>
      <c r="F53" s="14">
        <v>2</v>
      </c>
      <c r="G53" s="11"/>
      <c r="H53" s="11"/>
      <c r="I53" s="11"/>
      <c r="J53" s="11"/>
      <c r="K53" s="11"/>
      <c r="L53" s="11"/>
      <c r="M53" s="11"/>
      <c r="N53" s="11"/>
      <c r="O53" s="11"/>
      <c r="P53" s="11"/>
      <c r="Q53" s="11"/>
      <c r="R53" s="11"/>
      <c r="S53" s="11"/>
      <c r="T53" s="11"/>
      <c r="U53" s="11"/>
      <c r="Y53" s="11"/>
      <c r="Z53" s="11"/>
    </row>
    <row r="54" spans="1:26" ht="15.75" customHeight="1">
      <c r="A54" s="13" t="s">
        <v>277</v>
      </c>
      <c r="B54" s="42" t="s">
        <v>499</v>
      </c>
      <c r="C54" s="42" t="s">
        <v>571</v>
      </c>
      <c r="D54" s="42" t="s">
        <v>643</v>
      </c>
      <c r="E54" s="14" t="s">
        <v>278</v>
      </c>
      <c r="F54" s="13">
        <v>3</v>
      </c>
      <c r="G54" s="11"/>
      <c r="H54" s="11"/>
      <c r="I54" s="11"/>
      <c r="J54" s="11"/>
      <c r="K54" s="11"/>
      <c r="L54" s="11"/>
      <c r="M54" s="11"/>
      <c r="N54" s="11"/>
      <c r="O54" s="11"/>
      <c r="P54" s="11"/>
      <c r="Q54" s="11"/>
      <c r="R54" s="11"/>
      <c r="S54" s="11"/>
      <c r="T54" s="11"/>
      <c r="U54" s="11"/>
      <c r="Y54" s="11"/>
      <c r="Z54" s="11"/>
    </row>
    <row r="55" spans="1:26" ht="15.75" customHeight="1">
      <c r="A55" s="14" t="s">
        <v>279</v>
      </c>
      <c r="B55" s="43" t="s">
        <v>500</v>
      </c>
      <c r="C55" s="43" t="s">
        <v>572</v>
      </c>
      <c r="D55" s="43" t="s">
        <v>644</v>
      </c>
      <c r="E55" s="13" t="s">
        <v>280</v>
      </c>
      <c r="F55" s="14">
        <v>4</v>
      </c>
      <c r="G55" s="11"/>
      <c r="H55" s="11"/>
      <c r="I55" s="11"/>
      <c r="J55" s="11"/>
      <c r="K55" s="11"/>
      <c r="L55" s="11"/>
      <c r="M55" s="11"/>
      <c r="N55" s="11"/>
      <c r="O55" s="11"/>
      <c r="P55" s="11"/>
      <c r="Q55" s="11"/>
      <c r="R55" s="11"/>
      <c r="S55" s="11"/>
      <c r="T55" s="11"/>
      <c r="U55" s="11"/>
      <c r="Y55" s="11"/>
      <c r="Z55" s="11"/>
    </row>
    <row r="56" spans="1:26" ht="15.75" customHeight="1">
      <c r="A56" s="13" t="s">
        <v>281</v>
      </c>
      <c r="B56" s="42" t="s">
        <v>501</v>
      </c>
      <c r="C56" s="42" t="s">
        <v>573</v>
      </c>
      <c r="D56" s="42" t="s">
        <v>645</v>
      </c>
      <c r="E56" s="14" t="s">
        <v>282</v>
      </c>
      <c r="F56" s="13">
        <v>5</v>
      </c>
      <c r="G56" s="11"/>
      <c r="H56" s="11"/>
      <c r="I56" s="11"/>
      <c r="J56" s="11"/>
      <c r="K56" s="11"/>
      <c r="L56" s="11"/>
      <c r="M56" s="11"/>
      <c r="N56" s="11"/>
      <c r="O56" s="11"/>
      <c r="P56" s="11"/>
      <c r="Q56" s="11"/>
      <c r="R56" s="11"/>
      <c r="S56" s="11"/>
      <c r="T56" s="11"/>
      <c r="U56" s="11"/>
      <c r="Y56" s="11"/>
      <c r="Z56" s="11"/>
    </row>
    <row r="57" spans="1:26" ht="15.75" customHeight="1">
      <c r="A57" s="14" t="s">
        <v>283</v>
      </c>
      <c r="B57" s="43" t="s">
        <v>502</v>
      </c>
      <c r="C57" s="43" t="s">
        <v>574</v>
      </c>
      <c r="D57" s="43" t="s">
        <v>646</v>
      </c>
      <c r="E57" s="13" t="s">
        <v>284</v>
      </c>
      <c r="F57" s="14">
        <v>6</v>
      </c>
      <c r="G57" s="11"/>
      <c r="H57" s="11"/>
      <c r="I57" s="11"/>
      <c r="J57" s="11"/>
      <c r="K57" s="11"/>
      <c r="L57" s="11"/>
      <c r="M57" s="11"/>
      <c r="N57" s="11"/>
      <c r="O57" s="11"/>
      <c r="P57" s="11"/>
      <c r="Q57" s="11"/>
      <c r="R57" s="11"/>
      <c r="S57" s="11"/>
      <c r="T57" s="11"/>
      <c r="U57" s="11"/>
      <c r="Y57" s="11"/>
      <c r="Z57" s="11"/>
    </row>
    <row r="58" spans="1:26" ht="15.75" customHeight="1">
      <c r="A58" s="13" t="s">
        <v>285</v>
      </c>
      <c r="B58" s="42" t="s">
        <v>503</v>
      </c>
      <c r="C58" s="42" t="s">
        <v>575</v>
      </c>
      <c r="D58" s="42" t="s">
        <v>647</v>
      </c>
      <c r="E58" s="14" t="s">
        <v>286</v>
      </c>
      <c r="F58" s="13">
        <v>7</v>
      </c>
      <c r="G58" s="11"/>
      <c r="H58" s="11"/>
      <c r="I58" s="11"/>
      <c r="J58" s="11"/>
      <c r="K58" s="11"/>
      <c r="L58" s="11"/>
      <c r="M58" s="11"/>
      <c r="N58" s="11"/>
      <c r="O58" s="11"/>
      <c r="P58" s="11"/>
      <c r="Q58" s="11"/>
      <c r="R58" s="11"/>
      <c r="S58" s="11"/>
      <c r="T58" s="11"/>
      <c r="U58" s="11"/>
      <c r="Y58" s="11"/>
      <c r="Z58" s="11"/>
    </row>
    <row r="59" spans="1:26" ht="15.75" customHeight="1">
      <c r="A59" s="14" t="s">
        <v>287</v>
      </c>
      <c r="B59" s="43" t="s">
        <v>504</v>
      </c>
      <c r="C59" s="43" t="s">
        <v>576</v>
      </c>
      <c r="D59" s="43" t="s">
        <v>648</v>
      </c>
      <c r="E59" s="13" t="s">
        <v>288</v>
      </c>
      <c r="F59" s="14">
        <v>8</v>
      </c>
      <c r="G59" s="11"/>
      <c r="H59" s="11"/>
      <c r="I59" s="11"/>
      <c r="J59" s="11"/>
      <c r="K59" s="11"/>
      <c r="L59" s="11"/>
      <c r="M59" s="11"/>
      <c r="N59" s="11"/>
      <c r="O59" s="11"/>
      <c r="P59" s="11"/>
      <c r="Q59" s="11"/>
      <c r="R59" s="11"/>
      <c r="S59" s="11"/>
      <c r="T59" s="11"/>
      <c r="U59" s="11"/>
      <c r="Y59" s="11"/>
      <c r="Z59" s="11"/>
    </row>
    <row r="60" spans="1:26" ht="15.75" customHeight="1">
      <c r="A60" s="13" t="s">
        <v>289</v>
      </c>
      <c r="B60" s="42" t="s">
        <v>505</v>
      </c>
      <c r="C60" s="42" t="s">
        <v>577</v>
      </c>
      <c r="D60" s="42" t="s">
        <v>649</v>
      </c>
      <c r="E60" s="14" t="s">
        <v>290</v>
      </c>
      <c r="F60" s="13">
        <v>9</v>
      </c>
      <c r="G60" s="11"/>
      <c r="H60" s="11"/>
      <c r="I60" s="11"/>
      <c r="J60" s="11"/>
      <c r="K60" s="11"/>
      <c r="L60" s="11"/>
      <c r="M60" s="11"/>
      <c r="N60" s="11"/>
      <c r="O60" s="11"/>
      <c r="P60" s="11"/>
      <c r="Q60" s="11"/>
      <c r="R60" s="11"/>
      <c r="S60" s="11"/>
      <c r="T60" s="11"/>
      <c r="U60" s="11"/>
      <c r="Y60" s="11"/>
      <c r="Z60" s="11"/>
    </row>
    <row r="61" spans="1:26" ht="15.75" customHeight="1">
      <c r="A61" s="14" t="s">
        <v>291</v>
      </c>
      <c r="B61" s="43" t="s">
        <v>506</v>
      </c>
      <c r="C61" s="43" t="s">
        <v>578</v>
      </c>
      <c r="D61" s="43" t="s">
        <v>650</v>
      </c>
      <c r="E61" s="13" t="s">
        <v>292</v>
      </c>
      <c r="F61" s="14">
        <v>0</v>
      </c>
      <c r="G61" s="11"/>
      <c r="H61" s="11"/>
      <c r="I61" s="11"/>
      <c r="J61" s="11"/>
      <c r="K61" s="11"/>
      <c r="L61" s="11"/>
      <c r="M61" s="11"/>
      <c r="N61" s="11"/>
      <c r="O61" s="11"/>
      <c r="P61" s="11"/>
      <c r="Q61" s="11"/>
      <c r="R61" s="11"/>
      <c r="S61" s="11"/>
      <c r="T61" s="11"/>
      <c r="U61" s="11"/>
      <c r="Y61" s="11"/>
      <c r="Z61" s="11"/>
    </row>
    <row r="62" spans="1:26" ht="15.75" customHeight="1">
      <c r="A62" s="13" t="s">
        <v>293</v>
      </c>
      <c r="B62" s="42" t="s">
        <v>507</v>
      </c>
      <c r="C62" s="42" t="s">
        <v>579</v>
      </c>
      <c r="D62" s="42" t="s">
        <v>651</v>
      </c>
      <c r="E62" s="14" t="s">
        <v>294</v>
      </c>
      <c r="F62" s="13">
        <v>1</v>
      </c>
      <c r="G62" s="11"/>
      <c r="H62" s="11"/>
      <c r="I62" s="11"/>
      <c r="J62" s="11"/>
      <c r="K62" s="11"/>
      <c r="L62" s="11"/>
      <c r="M62" s="11"/>
      <c r="N62" s="11"/>
      <c r="O62" s="11"/>
      <c r="P62" s="11"/>
      <c r="Q62" s="11"/>
      <c r="R62" s="11"/>
      <c r="S62" s="11"/>
      <c r="T62" s="11"/>
      <c r="U62" s="11"/>
      <c r="Y62" s="11"/>
      <c r="Z62" s="11"/>
    </row>
    <row r="63" spans="1:26" ht="15.75" customHeight="1">
      <c r="A63" s="14" t="s">
        <v>295</v>
      </c>
      <c r="B63" s="43" t="s">
        <v>508</v>
      </c>
      <c r="C63" s="43" t="s">
        <v>580</v>
      </c>
      <c r="D63" s="43" t="s">
        <v>652</v>
      </c>
      <c r="E63" s="13" t="s">
        <v>296</v>
      </c>
      <c r="F63" s="14">
        <v>2</v>
      </c>
      <c r="G63" s="11"/>
      <c r="H63" s="11"/>
      <c r="I63" s="11"/>
      <c r="J63" s="11"/>
      <c r="K63" s="11"/>
      <c r="L63" s="11"/>
      <c r="M63" s="11"/>
      <c r="N63" s="11"/>
      <c r="O63" s="11"/>
      <c r="P63" s="11"/>
      <c r="Q63" s="11"/>
      <c r="R63" s="11"/>
      <c r="S63" s="11"/>
      <c r="T63" s="11"/>
      <c r="U63" s="11"/>
      <c r="Y63" s="11"/>
      <c r="Z63" s="11"/>
    </row>
    <row r="64" spans="1:26" ht="15.75" customHeight="1">
      <c r="A64" s="13" t="s">
        <v>297</v>
      </c>
      <c r="B64" s="42" t="s">
        <v>509</v>
      </c>
      <c r="C64" s="42" t="s">
        <v>581</v>
      </c>
      <c r="D64" s="42" t="s">
        <v>653</v>
      </c>
      <c r="E64" s="14" t="s">
        <v>298</v>
      </c>
      <c r="F64" s="13">
        <v>3</v>
      </c>
      <c r="G64" s="11"/>
      <c r="H64" s="11"/>
      <c r="I64" s="11"/>
      <c r="J64" s="11"/>
      <c r="K64" s="11"/>
      <c r="L64" s="11"/>
      <c r="M64" s="11"/>
      <c r="N64" s="11"/>
      <c r="O64" s="11"/>
      <c r="P64" s="11"/>
      <c r="Q64" s="11"/>
      <c r="R64" s="11"/>
      <c r="S64" s="11"/>
      <c r="T64" s="11"/>
      <c r="U64" s="11"/>
      <c r="Y64" s="11"/>
      <c r="Z64" s="11"/>
    </row>
    <row r="65" spans="1:26" ht="15.75" customHeight="1">
      <c r="A65" s="14" t="s">
        <v>299</v>
      </c>
      <c r="B65" s="43" t="s">
        <v>510</v>
      </c>
      <c r="C65" s="43" t="s">
        <v>582</v>
      </c>
      <c r="D65" s="43" t="s">
        <v>654</v>
      </c>
      <c r="E65" s="13" t="s">
        <v>300</v>
      </c>
      <c r="F65" s="14">
        <v>4</v>
      </c>
      <c r="G65" s="11"/>
      <c r="H65" s="11"/>
      <c r="I65" s="11"/>
      <c r="J65" s="11"/>
      <c r="K65" s="11"/>
      <c r="L65" s="11"/>
      <c r="M65" s="11"/>
      <c r="N65" s="11"/>
      <c r="O65" s="11"/>
      <c r="P65" s="11"/>
      <c r="Q65" s="11"/>
      <c r="R65" s="11"/>
      <c r="S65" s="11"/>
      <c r="T65" s="11"/>
      <c r="U65" s="11"/>
      <c r="Y65" s="11"/>
      <c r="Z65" s="11"/>
    </row>
    <row r="66" spans="1:26" ht="15.75" customHeight="1">
      <c r="A66" s="13" t="s">
        <v>301</v>
      </c>
      <c r="B66" s="42" t="s">
        <v>511</v>
      </c>
      <c r="C66" s="42" t="s">
        <v>583</v>
      </c>
      <c r="D66" s="42" t="s">
        <v>655</v>
      </c>
      <c r="E66" s="14" t="s">
        <v>302</v>
      </c>
      <c r="F66" s="13">
        <v>5</v>
      </c>
      <c r="G66" s="11"/>
      <c r="H66" s="11"/>
      <c r="I66" s="11"/>
      <c r="J66" s="11"/>
      <c r="K66" s="11"/>
      <c r="L66" s="11"/>
      <c r="M66" s="11"/>
      <c r="N66" s="11"/>
      <c r="O66" s="11"/>
      <c r="P66" s="11"/>
      <c r="Q66" s="11"/>
      <c r="R66" s="11"/>
      <c r="S66" s="11"/>
      <c r="T66" s="11"/>
      <c r="U66" s="11"/>
      <c r="Y66" s="11"/>
      <c r="Z66" s="11"/>
    </row>
    <row r="67" spans="1:26" ht="15.75" customHeight="1">
      <c r="A67" s="14" t="s">
        <v>303</v>
      </c>
      <c r="B67" s="43" t="s">
        <v>512</v>
      </c>
      <c r="C67" s="43" t="s">
        <v>584</v>
      </c>
      <c r="D67" s="43" t="s">
        <v>656</v>
      </c>
      <c r="E67" s="13" t="s">
        <v>304</v>
      </c>
      <c r="F67" s="14">
        <v>6</v>
      </c>
      <c r="G67" s="11"/>
      <c r="H67" s="11"/>
      <c r="I67" s="11"/>
      <c r="J67" s="11"/>
      <c r="K67" s="11"/>
      <c r="L67" s="11"/>
      <c r="M67" s="11"/>
      <c r="N67" s="11"/>
      <c r="O67" s="11"/>
      <c r="P67" s="11"/>
      <c r="Q67" s="11"/>
      <c r="R67" s="11"/>
      <c r="S67" s="11"/>
      <c r="T67" s="11"/>
      <c r="U67" s="11"/>
      <c r="Y67" s="11"/>
      <c r="Z67" s="11"/>
    </row>
    <row r="68" spans="1:26" ht="15.75" customHeight="1">
      <c r="A68" s="13" t="s">
        <v>305</v>
      </c>
      <c r="B68" s="42" t="s">
        <v>513</v>
      </c>
      <c r="C68" s="42" t="s">
        <v>585</v>
      </c>
      <c r="D68" s="42" t="s">
        <v>657</v>
      </c>
      <c r="E68" s="14" t="s">
        <v>306</v>
      </c>
      <c r="F68" s="13">
        <v>7</v>
      </c>
      <c r="G68" s="11"/>
      <c r="H68" s="11"/>
      <c r="I68" s="11"/>
      <c r="J68" s="11"/>
      <c r="K68" s="11"/>
      <c r="L68" s="11"/>
      <c r="M68" s="11"/>
      <c r="N68" s="11"/>
      <c r="O68" s="11"/>
      <c r="P68" s="11"/>
      <c r="Q68" s="11"/>
      <c r="R68" s="11"/>
      <c r="S68" s="11"/>
      <c r="T68" s="11"/>
      <c r="U68" s="11"/>
      <c r="Y68" s="11"/>
      <c r="Z68" s="11"/>
    </row>
    <row r="69" spans="1:26" ht="15.75" customHeight="1">
      <c r="A69" s="14" t="s">
        <v>307</v>
      </c>
      <c r="B69" s="43" t="s">
        <v>514</v>
      </c>
      <c r="C69" s="43" t="s">
        <v>586</v>
      </c>
      <c r="D69" s="43" t="s">
        <v>658</v>
      </c>
      <c r="E69" s="13" t="s">
        <v>308</v>
      </c>
      <c r="F69" s="14">
        <v>8</v>
      </c>
      <c r="G69" s="11"/>
      <c r="H69" s="11"/>
      <c r="I69" s="11"/>
      <c r="J69" s="11"/>
      <c r="K69" s="11"/>
      <c r="L69" s="11"/>
      <c r="M69" s="11"/>
      <c r="N69" s="11"/>
      <c r="O69" s="11"/>
      <c r="P69" s="11"/>
      <c r="Q69" s="11"/>
      <c r="R69" s="11"/>
      <c r="S69" s="11"/>
      <c r="T69" s="11"/>
      <c r="U69" s="11"/>
      <c r="Y69" s="11"/>
      <c r="Z69" s="11"/>
    </row>
    <row r="70" spans="1:26" ht="15.75" customHeight="1">
      <c r="A70" s="13" t="s">
        <v>309</v>
      </c>
      <c r="B70" s="42" t="s">
        <v>515</v>
      </c>
      <c r="C70" s="42" t="s">
        <v>587</v>
      </c>
      <c r="D70" s="42" t="s">
        <v>659</v>
      </c>
      <c r="E70" s="14" t="s">
        <v>310</v>
      </c>
      <c r="F70" s="13">
        <v>9</v>
      </c>
      <c r="G70" s="11"/>
      <c r="H70" s="11"/>
      <c r="I70" s="11"/>
      <c r="J70" s="11"/>
      <c r="K70" s="11"/>
      <c r="L70" s="11"/>
      <c r="M70" s="11"/>
      <c r="N70" s="11"/>
      <c r="O70" s="11"/>
      <c r="P70" s="11"/>
      <c r="Q70" s="11"/>
      <c r="R70" s="11"/>
      <c r="S70" s="11"/>
      <c r="T70" s="11"/>
      <c r="U70" s="11"/>
      <c r="Y70" s="11"/>
      <c r="Z70" s="11"/>
    </row>
    <row r="71" spans="1:26" ht="15.75" customHeight="1">
      <c r="A71" s="14" t="s">
        <v>311</v>
      </c>
      <c r="B71" s="43" t="s">
        <v>516</v>
      </c>
      <c r="C71" s="43" t="s">
        <v>588</v>
      </c>
      <c r="D71" s="43" t="s">
        <v>660</v>
      </c>
      <c r="E71" s="13" t="s">
        <v>312</v>
      </c>
      <c r="F71" s="14">
        <v>0</v>
      </c>
      <c r="G71" s="11"/>
      <c r="H71" s="11"/>
      <c r="I71" s="11"/>
      <c r="J71" s="11"/>
      <c r="K71" s="11"/>
      <c r="L71" s="11"/>
      <c r="M71" s="11"/>
      <c r="N71" s="11"/>
      <c r="O71" s="11"/>
      <c r="P71" s="11"/>
      <c r="Q71" s="11"/>
      <c r="R71" s="11"/>
      <c r="S71" s="11"/>
      <c r="T71" s="11"/>
      <c r="U71" s="11"/>
      <c r="Y71" s="11"/>
      <c r="Z71" s="11"/>
    </row>
    <row r="72" spans="1:26" ht="15.75" customHeight="1">
      <c r="A72" s="13" t="s">
        <v>313</v>
      </c>
      <c r="B72" s="42" t="s">
        <v>517</v>
      </c>
      <c r="C72" s="42" t="s">
        <v>589</v>
      </c>
      <c r="D72" s="42" t="s">
        <v>661</v>
      </c>
      <c r="E72" s="14" t="s">
        <v>314</v>
      </c>
      <c r="F72" s="13">
        <v>1</v>
      </c>
      <c r="G72" s="11"/>
      <c r="H72" s="11"/>
      <c r="I72" s="11"/>
      <c r="J72" s="11"/>
      <c r="K72" s="11"/>
      <c r="L72" s="11"/>
      <c r="M72" s="11"/>
      <c r="N72" s="11"/>
      <c r="O72" s="11"/>
      <c r="P72" s="11"/>
      <c r="Q72" s="11"/>
      <c r="R72" s="11"/>
      <c r="S72" s="11"/>
      <c r="T72" s="11"/>
      <c r="U72" s="11"/>
      <c r="Y72" s="11"/>
      <c r="Z72" s="11"/>
    </row>
    <row r="73" spans="1:26" ht="15.75" customHeight="1">
      <c r="A73" s="14" t="s">
        <v>315</v>
      </c>
      <c r="B73" s="43" t="s">
        <v>518</v>
      </c>
      <c r="C73" s="43" t="s">
        <v>590</v>
      </c>
      <c r="D73" s="43" t="s">
        <v>662</v>
      </c>
      <c r="E73" s="13" t="s">
        <v>316</v>
      </c>
      <c r="F73" s="14">
        <v>2</v>
      </c>
      <c r="G73" s="11"/>
      <c r="H73" s="11"/>
      <c r="I73" s="11"/>
      <c r="J73" s="11"/>
      <c r="K73" s="11"/>
      <c r="L73" s="11"/>
      <c r="M73" s="11"/>
      <c r="N73" s="11"/>
      <c r="O73" s="11"/>
      <c r="P73" s="11"/>
      <c r="Q73" s="11"/>
      <c r="R73" s="11"/>
      <c r="S73" s="11"/>
      <c r="T73" s="11"/>
      <c r="U73" s="11"/>
      <c r="Y73" s="11"/>
      <c r="Z73" s="11"/>
    </row>
    <row r="74" spans="1:26" ht="15.75" customHeight="1">
      <c r="A74" s="11"/>
      <c r="B74" s="11"/>
      <c r="C74" s="11"/>
      <c r="D74" s="11"/>
      <c r="E74" s="11"/>
      <c r="F74" s="11"/>
      <c r="G74" s="11"/>
      <c r="H74" s="11"/>
      <c r="I74" s="11"/>
      <c r="J74" s="11"/>
      <c r="K74" s="11"/>
      <c r="L74" s="11"/>
      <c r="M74" s="11"/>
      <c r="N74" s="11"/>
      <c r="O74" s="11"/>
      <c r="P74" s="11"/>
      <c r="Q74" s="11"/>
      <c r="R74" s="11"/>
      <c r="S74" s="11"/>
      <c r="T74" s="11"/>
      <c r="U74" s="11"/>
      <c r="Y74" s="11"/>
      <c r="Z74" s="11"/>
    </row>
    <row r="75" spans="1:26" ht="15.75" customHeight="1">
      <c r="A75" s="11"/>
      <c r="B75" s="11"/>
      <c r="C75" s="11"/>
      <c r="D75" s="11"/>
      <c r="E75" s="11"/>
      <c r="F75" s="11"/>
      <c r="G75" s="11"/>
      <c r="H75" s="11"/>
      <c r="I75" s="11"/>
      <c r="J75" s="11"/>
      <c r="K75" s="11"/>
      <c r="L75" s="11"/>
      <c r="M75" s="11"/>
      <c r="N75" s="11"/>
      <c r="O75" s="11"/>
      <c r="P75" s="11"/>
      <c r="Q75" s="11"/>
      <c r="R75" s="11"/>
      <c r="S75" s="11"/>
      <c r="T75" s="11"/>
      <c r="U75" s="11"/>
      <c r="Y75" s="11"/>
      <c r="Z75" s="11"/>
    </row>
    <row r="76" spans="1:26" ht="15.75" customHeight="1">
      <c r="A76" s="11"/>
      <c r="B76" s="11"/>
      <c r="C76" s="11"/>
      <c r="D76" s="11"/>
      <c r="E76" s="11"/>
      <c r="F76" s="11"/>
      <c r="G76" s="11"/>
      <c r="H76" s="11"/>
      <c r="I76" s="11"/>
      <c r="J76" s="11"/>
      <c r="K76" s="11"/>
      <c r="L76" s="11"/>
      <c r="M76" s="11"/>
      <c r="N76" s="11"/>
      <c r="O76" s="11"/>
      <c r="P76" s="11"/>
      <c r="Q76" s="11"/>
      <c r="R76" s="11"/>
      <c r="S76" s="11"/>
      <c r="T76" s="11"/>
      <c r="U76" s="11"/>
      <c r="Y76" s="11"/>
      <c r="Z76" s="11"/>
    </row>
    <row r="77" spans="1:26" ht="15.75" customHeight="1">
      <c r="A77" s="11"/>
      <c r="B77" s="11"/>
      <c r="C77" s="11"/>
      <c r="D77" s="11"/>
      <c r="E77" s="11"/>
      <c r="F77" s="11"/>
      <c r="G77" s="11"/>
      <c r="H77" s="11"/>
      <c r="I77" s="11"/>
      <c r="J77" s="11"/>
      <c r="K77" s="11"/>
      <c r="L77" s="11"/>
      <c r="M77" s="11"/>
      <c r="N77" s="11"/>
      <c r="O77" s="11"/>
      <c r="P77" s="11"/>
      <c r="Q77" s="11"/>
      <c r="R77" s="11"/>
      <c r="S77" s="11"/>
      <c r="T77" s="11"/>
      <c r="U77" s="11"/>
      <c r="Y77" s="11"/>
      <c r="Z77" s="11"/>
    </row>
    <row r="78" spans="1:26" ht="15.75" customHeight="1">
      <c r="A78" s="11"/>
      <c r="B78" s="11"/>
      <c r="C78" s="11"/>
      <c r="D78" s="11"/>
      <c r="E78" s="11"/>
      <c r="F78" s="11"/>
      <c r="G78" s="11"/>
      <c r="H78" s="11"/>
      <c r="I78" s="11"/>
      <c r="J78" s="11"/>
      <c r="K78" s="11"/>
      <c r="L78" s="11"/>
      <c r="M78" s="11"/>
      <c r="N78" s="11"/>
      <c r="O78" s="11"/>
      <c r="P78" s="11"/>
      <c r="Q78" s="11"/>
      <c r="R78" s="11"/>
      <c r="S78" s="11"/>
      <c r="T78" s="11"/>
      <c r="U78" s="11"/>
      <c r="Y78" s="11"/>
      <c r="Z78" s="11"/>
    </row>
    <row r="79" spans="1:26" ht="15.75" customHeight="1">
      <c r="A79" s="11"/>
      <c r="B79" s="11"/>
      <c r="C79" s="11"/>
      <c r="D79" s="11"/>
      <c r="E79" s="11"/>
      <c r="F79" s="11"/>
      <c r="G79" s="11"/>
      <c r="H79" s="11"/>
      <c r="I79" s="11"/>
      <c r="J79" s="11"/>
      <c r="K79" s="11"/>
      <c r="L79" s="11"/>
      <c r="M79" s="11"/>
      <c r="N79" s="11"/>
      <c r="O79" s="11"/>
      <c r="P79" s="11"/>
      <c r="Q79" s="11"/>
      <c r="R79" s="11"/>
      <c r="S79" s="11"/>
      <c r="T79" s="11"/>
      <c r="U79" s="11"/>
      <c r="Y79" s="11"/>
      <c r="Z79" s="11"/>
    </row>
    <row r="80" spans="1:26" ht="15.75" customHeight="1">
      <c r="A80" s="11"/>
      <c r="B80" s="11"/>
      <c r="C80" s="11"/>
      <c r="D80" s="11"/>
      <c r="E80" s="11"/>
      <c r="F80" s="11"/>
      <c r="G80" s="11"/>
      <c r="H80" s="11"/>
      <c r="I80" s="11"/>
      <c r="J80" s="11"/>
      <c r="K80" s="11"/>
      <c r="L80" s="11"/>
      <c r="M80" s="11"/>
      <c r="N80" s="11"/>
      <c r="O80" s="11"/>
      <c r="P80" s="11"/>
      <c r="Q80" s="11"/>
      <c r="R80" s="11"/>
      <c r="S80" s="11"/>
      <c r="T80" s="11"/>
      <c r="U80" s="11"/>
      <c r="Y80" s="11"/>
      <c r="Z80" s="11"/>
    </row>
    <row r="81" spans="1:26" ht="15.75" customHeight="1">
      <c r="A81" s="11"/>
      <c r="B81" s="11"/>
      <c r="C81" s="11"/>
      <c r="D81" s="11"/>
      <c r="E81" s="11"/>
      <c r="F81" s="11"/>
      <c r="G81" s="11"/>
      <c r="H81" s="11"/>
      <c r="I81" s="11"/>
      <c r="J81" s="11"/>
      <c r="K81" s="11"/>
      <c r="L81" s="11"/>
      <c r="M81" s="11"/>
      <c r="N81" s="11"/>
      <c r="O81" s="11"/>
      <c r="P81" s="11"/>
      <c r="Q81" s="11"/>
      <c r="R81" s="11"/>
      <c r="S81" s="11"/>
      <c r="T81" s="11"/>
      <c r="U81" s="11"/>
      <c r="Y81" s="11"/>
      <c r="Z81" s="11"/>
    </row>
    <row r="82" spans="1:26" ht="15.75" customHeight="1">
      <c r="A82" s="11"/>
      <c r="B82" s="11"/>
      <c r="C82" s="11"/>
      <c r="D82" s="11"/>
      <c r="E82" s="11"/>
      <c r="F82" s="11"/>
      <c r="G82" s="11"/>
      <c r="H82" s="11"/>
      <c r="I82" s="11"/>
      <c r="J82" s="11"/>
      <c r="K82" s="11"/>
      <c r="L82" s="11"/>
      <c r="M82" s="11"/>
      <c r="N82" s="11"/>
      <c r="O82" s="11"/>
      <c r="P82" s="11"/>
      <c r="Q82" s="11"/>
      <c r="R82" s="11"/>
      <c r="S82" s="11"/>
      <c r="T82" s="11"/>
      <c r="U82" s="11"/>
      <c r="Y82" s="11"/>
      <c r="Z82" s="11"/>
    </row>
    <row r="83" spans="1:26" ht="15.75" customHeight="1">
      <c r="A83" s="11"/>
      <c r="B83" s="11"/>
      <c r="C83" s="11"/>
      <c r="D83" s="11"/>
      <c r="E83" s="11"/>
      <c r="F83" s="11"/>
      <c r="G83" s="11"/>
      <c r="H83" s="11"/>
      <c r="I83" s="11"/>
      <c r="J83" s="11"/>
      <c r="K83" s="11"/>
      <c r="L83" s="11"/>
      <c r="M83" s="11"/>
      <c r="N83" s="11"/>
      <c r="O83" s="11"/>
      <c r="P83" s="11"/>
      <c r="Q83" s="11"/>
      <c r="R83" s="11"/>
      <c r="S83" s="11"/>
      <c r="T83" s="11"/>
      <c r="U83" s="11"/>
      <c r="Y83" s="11"/>
      <c r="Z83" s="11"/>
    </row>
    <row r="84" spans="1:26" ht="15.75" customHeight="1">
      <c r="A84" s="11"/>
      <c r="B84" s="11"/>
      <c r="C84" s="11"/>
      <c r="D84" s="11"/>
      <c r="E84" s="11"/>
      <c r="F84" s="11"/>
      <c r="G84" s="11"/>
      <c r="H84" s="11"/>
      <c r="I84" s="11"/>
      <c r="J84" s="11"/>
      <c r="K84" s="11"/>
      <c r="L84" s="11"/>
      <c r="M84" s="11"/>
      <c r="N84" s="11"/>
      <c r="O84" s="11"/>
      <c r="P84" s="11"/>
      <c r="Q84" s="11"/>
      <c r="R84" s="11"/>
      <c r="S84" s="11"/>
      <c r="T84" s="11"/>
      <c r="U84" s="11"/>
      <c r="Y84" s="11"/>
      <c r="Z84" s="11"/>
    </row>
    <row r="85" spans="1:26" ht="15.75" customHeight="1">
      <c r="A85" s="11"/>
      <c r="B85" s="11"/>
      <c r="C85" s="11"/>
      <c r="D85" s="11"/>
      <c r="E85" s="11"/>
      <c r="F85" s="11"/>
      <c r="G85" s="11"/>
      <c r="H85" s="11"/>
      <c r="I85" s="11"/>
      <c r="J85" s="11"/>
      <c r="K85" s="11"/>
      <c r="L85" s="11"/>
      <c r="M85" s="11"/>
      <c r="N85" s="11"/>
      <c r="O85" s="11"/>
      <c r="P85" s="11"/>
      <c r="Q85" s="11"/>
      <c r="R85" s="11"/>
      <c r="S85" s="11"/>
      <c r="T85" s="11"/>
      <c r="U85" s="11"/>
      <c r="Y85" s="11"/>
      <c r="Z85" s="11"/>
    </row>
    <row r="86" spans="1:26" ht="15.75" customHeight="1">
      <c r="A86" s="11"/>
      <c r="B86" s="11"/>
      <c r="C86" s="11"/>
      <c r="D86" s="11"/>
      <c r="E86" s="11"/>
      <c r="F86" s="11"/>
      <c r="G86" s="11"/>
      <c r="H86" s="11"/>
      <c r="I86" s="11"/>
      <c r="J86" s="11"/>
      <c r="K86" s="11"/>
      <c r="L86" s="11"/>
      <c r="M86" s="11"/>
      <c r="N86" s="11"/>
      <c r="O86" s="11"/>
      <c r="P86" s="11"/>
      <c r="Q86" s="11"/>
      <c r="R86" s="11"/>
      <c r="S86" s="11"/>
      <c r="T86" s="11"/>
      <c r="U86" s="11"/>
      <c r="Y86" s="11"/>
      <c r="Z86" s="11"/>
    </row>
    <row r="87" spans="1:26" ht="15.75" customHeight="1">
      <c r="A87" s="11"/>
      <c r="B87" s="11"/>
      <c r="C87" s="11"/>
      <c r="D87" s="11"/>
      <c r="E87" s="11"/>
      <c r="F87" s="11"/>
      <c r="G87" s="11"/>
      <c r="H87" s="11"/>
      <c r="I87" s="11"/>
      <c r="J87" s="11"/>
      <c r="K87" s="11"/>
      <c r="L87" s="11"/>
      <c r="M87" s="11"/>
      <c r="N87" s="11"/>
      <c r="O87" s="11"/>
      <c r="P87" s="11"/>
      <c r="Q87" s="11"/>
      <c r="R87" s="11"/>
      <c r="S87" s="11"/>
      <c r="T87" s="11"/>
      <c r="U87" s="11"/>
      <c r="Y87" s="11"/>
      <c r="Z87" s="11"/>
    </row>
    <row r="88" spans="1:26" ht="15.75" customHeight="1">
      <c r="A88" s="11"/>
      <c r="B88" s="11"/>
      <c r="C88" s="11"/>
      <c r="D88" s="11"/>
      <c r="E88" s="11"/>
      <c r="F88" s="11"/>
      <c r="G88" s="11"/>
      <c r="H88" s="11"/>
      <c r="I88" s="11"/>
      <c r="J88" s="11"/>
      <c r="K88" s="11"/>
      <c r="L88" s="11"/>
      <c r="M88" s="11"/>
      <c r="N88" s="11"/>
      <c r="O88" s="11"/>
      <c r="P88" s="11"/>
      <c r="Q88" s="11"/>
      <c r="R88" s="11"/>
      <c r="S88" s="11"/>
      <c r="T88" s="11"/>
      <c r="U88" s="11"/>
      <c r="Y88" s="11"/>
      <c r="Z88" s="11"/>
    </row>
    <row r="89" spans="1:26" ht="15.75" customHeight="1">
      <c r="A89" s="11"/>
      <c r="B89" s="11"/>
      <c r="C89" s="11"/>
      <c r="D89" s="11"/>
      <c r="E89" s="11"/>
      <c r="F89" s="11"/>
      <c r="G89" s="11"/>
      <c r="H89" s="11"/>
      <c r="I89" s="11"/>
      <c r="J89" s="11"/>
      <c r="K89" s="11"/>
      <c r="L89" s="11"/>
      <c r="M89" s="11"/>
      <c r="N89" s="11"/>
      <c r="O89" s="11"/>
      <c r="P89" s="11"/>
      <c r="Q89" s="11"/>
      <c r="R89" s="11"/>
      <c r="S89" s="11"/>
      <c r="T89" s="11"/>
      <c r="U89" s="11"/>
      <c r="Y89" s="11"/>
      <c r="Z89" s="11"/>
    </row>
    <row r="90" spans="1:26" ht="15.75" customHeight="1">
      <c r="A90" s="11"/>
      <c r="B90" s="11"/>
      <c r="C90" s="11"/>
      <c r="D90" s="11"/>
      <c r="E90" s="11"/>
      <c r="F90" s="11"/>
      <c r="G90" s="11"/>
      <c r="H90" s="11"/>
      <c r="I90" s="11"/>
      <c r="J90" s="11"/>
      <c r="K90" s="11"/>
      <c r="L90" s="11"/>
      <c r="M90" s="11"/>
      <c r="N90" s="11"/>
      <c r="O90" s="11"/>
      <c r="P90" s="11"/>
      <c r="Q90" s="11"/>
      <c r="R90" s="11"/>
      <c r="S90" s="11"/>
      <c r="T90" s="11"/>
      <c r="U90" s="11"/>
      <c r="Y90" s="11"/>
      <c r="Z90" s="11"/>
    </row>
    <row r="91" spans="1:26" ht="15.75" customHeight="1">
      <c r="A91" s="11"/>
      <c r="B91" s="11"/>
      <c r="C91" s="11"/>
      <c r="D91" s="11"/>
      <c r="E91" s="11"/>
      <c r="F91" s="11"/>
      <c r="G91" s="11"/>
      <c r="H91" s="11"/>
      <c r="I91" s="11"/>
      <c r="J91" s="11"/>
      <c r="K91" s="11"/>
      <c r="L91" s="11"/>
      <c r="M91" s="11"/>
      <c r="N91" s="11"/>
      <c r="O91" s="11"/>
      <c r="P91" s="11"/>
      <c r="Q91" s="11"/>
      <c r="R91" s="11"/>
      <c r="S91" s="11"/>
      <c r="T91" s="11"/>
      <c r="U91" s="11"/>
      <c r="Y91" s="11"/>
      <c r="Z91" s="11"/>
    </row>
    <row r="92" spans="1:26" ht="15.75" customHeight="1">
      <c r="A92" s="11"/>
      <c r="B92" s="11"/>
      <c r="C92" s="11"/>
      <c r="D92" s="11"/>
      <c r="E92" s="11"/>
      <c r="F92" s="11"/>
      <c r="G92" s="11"/>
      <c r="H92" s="11"/>
      <c r="I92" s="11"/>
      <c r="J92" s="11"/>
      <c r="K92" s="11"/>
      <c r="L92" s="11"/>
      <c r="M92" s="11"/>
      <c r="N92" s="11"/>
      <c r="O92" s="11"/>
      <c r="P92" s="11"/>
      <c r="Q92" s="11"/>
      <c r="R92" s="11"/>
      <c r="S92" s="11"/>
      <c r="T92" s="11"/>
      <c r="U92" s="11"/>
      <c r="Y92" s="11"/>
      <c r="Z92" s="11"/>
    </row>
    <row r="93" spans="1:26" ht="15.75" customHeight="1">
      <c r="A93" s="11"/>
      <c r="B93" s="11"/>
      <c r="C93" s="11"/>
      <c r="D93" s="11"/>
      <c r="E93" s="11"/>
      <c r="F93" s="11"/>
      <c r="G93" s="11"/>
      <c r="H93" s="11"/>
      <c r="I93" s="11"/>
      <c r="J93" s="11"/>
      <c r="K93" s="11"/>
      <c r="L93" s="11"/>
      <c r="M93" s="11"/>
      <c r="N93" s="11"/>
      <c r="O93" s="11"/>
      <c r="P93" s="11"/>
      <c r="Q93" s="11"/>
      <c r="R93" s="11"/>
      <c r="S93" s="11"/>
      <c r="T93" s="11"/>
      <c r="U93" s="11"/>
      <c r="Y93" s="11"/>
      <c r="Z93" s="11"/>
    </row>
    <row r="94" spans="1:26" ht="15.75" customHeight="1">
      <c r="A94" s="11"/>
      <c r="B94" s="11"/>
      <c r="C94" s="11"/>
      <c r="D94" s="11"/>
      <c r="E94" s="11"/>
      <c r="F94" s="11"/>
      <c r="G94" s="11"/>
      <c r="H94" s="11"/>
      <c r="I94" s="11"/>
      <c r="J94" s="11"/>
      <c r="K94" s="11"/>
      <c r="L94" s="11"/>
      <c r="M94" s="11"/>
      <c r="N94" s="11"/>
      <c r="O94" s="11"/>
      <c r="P94" s="11"/>
      <c r="Q94" s="11"/>
      <c r="R94" s="11"/>
      <c r="S94" s="11"/>
      <c r="T94" s="11"/>
      <c r="U94" s="11"/>
      <c r="Y94" s="11"/>
      <c r="Z94" s="11"/>
    </row>
    <row r="95" spans="1:26" ht="15.75" customHeight="1">
      <c r="A95" s="11"/>
      <c r="B95" s="11"/>
      <c r="C95" s="11"/>
      <c r="D95" s="11"/>
      <c r="E95" s="11"/>
      <c r="F95" s="11"/>
      <c r="G95" s="11"/>
      <c r="H95" s="11"/>
      <c r="I95" s="11"/>
      <c r="J95" s="11"/>
      <c r="K95" s="11"/>
      <c r="L95" s="11"/>
      <c r="M95" s="11"/>
      <c r="N95" s="11"/>
      <c r="O95" s="11"/>
      <c r="P95" s="11"/>
      <c r="Q95" s="11"/>
      <c r="R95" s="11"/>
      <c r="S95" s="11"/>
      <c r="T95" s="11"/>
      <c r="U95" s="11"/>
      <c r="Y95" s="11"/>
      <c r="Z95" s="11"/>
    </row>
    <row r="96" spans="1:26" ht="15.75" customHeight="1">
      <c r="A96" s="11"/>
      <c r="B96" s="11"/>
      <c r="C96" s="11"/>
      <c r="D96" s="11"/>
      <c r="E96" s="11"/>
      <c r="F96" s="11"/>
      <c r="G96" s="11"/>
      <c r="H96" s="11"/>
      <c r="I96" s="11"/>
      <c r="J96" s="11"/>
      <c r="K96" s="11"/>
      <c r="L96" s="11"/>
      <c r="M96" s="11"/>
      <c r="N96" s="11"/>
      <c r="O96" s="11"/>
      <c r="P96" s="11"/>
      <c r="Q96" s="11"/>
      <c r="R96" s="11"/>
      <c r="S96" s="11"/>
      <c r="T96" s="11"/>
      <c r="U96" s="11"/>
      <c r="Y96" s="11"/>
      <c r="Z96" s="11"/>
    </row>
    <row r="97" spans="1:26" ht="15.75" customHeight="1">
      <c r="A97" s="11"/>
      <c r="B97" s="11"/>
      <c r="C97" s="11"/>
      <c r="D97" s="11"/>
      <c r="E97" s="11"/>
      <c r="F97" s="11"/>
      <c r="G97" s="11"/>
      <c r="H97" s="11"/>
      <c r="I97" s="11"/>
      <c r="J97" s="11"/>
      <c r="K97" s="11"/>
      <c r="L97" s="11"/>
      <c r="M97" s="11"/>
      <c r="N97" s="11"/>
      <c r="O97" s="11"/>
      <c r="P97" s="11"/>
      <c r="Q97" s="11"/>
      <c r="R97" s="11"/>
      <c r="S97" s="11"/>
      <c r="T97" s="11"/>
      <c r="U97" s="11"/>
      <c r="Y97" s="11"/>
      <c r="Z97" s="11"/>
    </row>
    <row r="98" spans="1:26" ht="15.75" customHeight="1">
      <c r="A98" s="11"/>
      <c r="B98" s="11"/>
      <c r="C98" s="11"/>
      <c r="D98" s="11"/>
      <c r="E98" s="11"/>
      <c r="F98" s="11"/>
      <c r="G98" s="11"/>
      <c r="H98" s="11"/>
      <c r="I98" s="11"/>
      <c r="J98" s="11"/>
      <c r="K98" s="11"/>
      <c r="L98" s="11"/>
      <c r="M98" s="11"/>
      <c r="N98" s="11"/>
      <c r="O98" s="11"/>
      <c r="P98" s="11"/>
      <c r="Q98" s="11"/>
      <c r="R98" s="11"/>
      <c r="S98" s="11"/>
      <c r="T98" s="11"/>
      <c r="U98" s="11"/>
      <c r="Y98" s="11"/>
      <c r="Z98" s="11"/>
    </row>
    <row r="99" spans="1:26" ht="15.75" customHeight="1">
      <c r="A99" s="11"/>
      <c r="B99" s="11"/>
      <c r="C99" s="11"/>
      <c r="D99" s="11"/>
      <c r="E99" s="11"/>
      <c r="F99" s="11"/>
      <c r="G99" s="11"/>
      <c r="H99" s="11"/>
      <c r="I99" s="11"/>
      <c r="J99" s="11"/>
      <c r="K99" s="11"/>
      <c r="L99" s="11"/>
      <c r="M99" s="11"/>
      <c r="N99" s="11"/>
      <c r="O99" s="11"/>
      <c r="P99" s="11"/>
      <c r="Q99" s="11"/>
      <c r="R99" s="11"/>
      <c r="S99" s="11"/>
      <c r="T99" s="11"/>
      <c r="U99" s="11"/>
      <c r="Y99" s="11"/>
      <c r="Z99" s="11"/>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Y100" s="11"/>
      <c r="Z100" s="11"/>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Y101" s="11"/>
      <c r="Z101" s="11"/>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Y102" s="11"/>
      <c r="Z102" s="11"/>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Y103" s="11"/>
      <c r="Z103" s="11"/>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Y104" s="11"/>
      <c r="Z104" s="11"/>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Y105" s="11"/>
      <c r="Z105" s="11"/>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Y106" s="11"/>
      <c r="Z106" s="11"/>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Y107" s="11"/>
      <c r="Z107" s="11"/>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Y108" s="11"/>
      <c r="Z108" s="11"/>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Y109" s="11"/>
      <c r="Z109" s="11"/>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Y110" s="11"/>
      <c r="Z110" s="11"/>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Y111" s="11"/>
      <c r="Z111" s="11"/>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Y112" s="11"/>
      <c r="Z112" s="11"/>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Y113" s="11"/>
      <c r="Z113" s="11"/>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Y114" s="11"/>
      <c r="Z114" s="11"/>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Y115" s="11"/>
      <c r="Z115" s="11"/>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Y116" s="11"/>
      <c r="Z116" s="11"/>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Y117" s="11"/>
      <c r="Z117" s="11"/>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Y118" s="11"/>
      <c r="Z118" s="11"/>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Y119" s="11"/>
      <c r="Z119" s="11"/>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Y120" s="11"/>
      <c r="Z120" s="11"/>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Y121" s="11"/>
      <c r="Z121" s="11"/>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Y122" s="11"/>
      <c r="Z122" s="11"/>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Y215" s="11"/>
      <c r="Z215" s="11"/>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Y216" s="11"/>
      <c r="Z216" s="11"/>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Y217" s="11"/>
      <c r="Z217" s="11"/>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Y218" s="11"/>
      <c r="Z218" s="11"/>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Y998" s="11"/>
      <c r="Z998" s="11"/>
    </row>
    <row r="999" spans="1:26" ht="15.75" customHeight="1">
      <c r="A999" s="11"/>
      <c r="B999" s="11"/>
      <c r="C999" s="11"/>
      <c r="D999" s="11"/>
      <c r="E999" s="11"/>
      <c r="F999" s="11"/>
      <c r="G999" s="11"/>
      <c r="H999" s="11"/>
      <c r="I999" s="11"/>
      <c r="J999" s="11"/>
      <c r="K999" s="11"/>
      <c r="L999" s="11"/>
      <c r="M999" s="11"/>
      <c r="N999" s="11"/>
      <c r="O999" s="11"/>
      <c r="P999" s="11"/>
      <c r="Q999" s="11"/>
      <c r="R999" s="11"/>
      <c r="S999" s="11"/>
      <c r="T999" s="11"/>
      <c r="U999" s="11"/>
      <c r="Y999" s="11"/>
      <c r="Z999" s="11"/>
    </row>
    <row r="1000" spans="1:26"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Y1000" s="11"/>
      <c r="Z1000" s="11"/>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1000"/>
  <sheetViews>
    <sheetView tabSelected="1" workbookViewId="0">
      <selection activeCell="M5" sqref="M5"/>
    </sheetView>
  </sheetViews>
  <sheetFormatPr defaultColWidth="14.44140625" defaultRowHeight="15" customHeight="1"/>
  <cols>
    <col min="1" max="1" width="8" customWidth="1"/>
    <col min="2" max="2" width="14.5546875" customWidth="1"/>
    <col min="3" max="3" width="12.33203125" customWidth="1"/>
    <col min="4" max="6" width="13.88671875" customWidth="1"/>
    <col min="7" max="7" width="7.5546875" customWidth="1"/>
    <col min="8" max="9" width="5.6640625" customWidth="1"/>
    <col min="10" max="10" width="8.88671875" customWidth="1"/>
    <col min="11" max="11" width="8" customWidth="1"/>
    <col min="12" max="12" width="18.6640625" bestFit="1" customWidth="1"/>
    <col min="13" max="14" width="14.5546875" customWidth="1"/>
    <col min="15" max="15" width="56.5546875" customWidth="1"/>
    <col min="16" max="26" width="8.6640625" customWidth="1"/>
  </cols>
  <sheetData>
    <row r="2" spans="1:15" ht="14.4">
      <c r="A2" s="16" t="s">
        <v>317</v>
      </c>
    </row>
    <row r="3" spans="1:15" ht="15.6">
      <c r="A3" s="48" t="s">
        <v>318</v>
      </c>
      <c r="B3" s="49"/>
      <c r="C3" s="49"/>
      <c r="D3" s="49"/>
      <c r="E3" s="49"/>
      <c r="F3" s="49"/>
      <c r="G3" s="49"/>
      <c r="H3" s="49"/>
      <c r="I3" s="49"/>
      <c r="J3" s="49"/>
      <c r="K3" s="50"/>
      <c r="L3" s="51" t="s">
        <v>319</v>
      </c>
      <c r="M3" s="49"/>
      <c r="N3" s="49"/>
      <c r="O3" s="52"/>
    </row>
    <row r="4" spans="1:15" ht="14.4">
      <c r="A4" s="17" t="s">
        <v>320</v>
      </c>
      <c r="B4" s="17" t="s">
        <v>57</v>
      </c>
      <c r="C4" s="17" t="s">
        <v>58</v>
      </c>
      <c r="D4" s="17" t="s">
        <v>321</v>
      </c>
      <c r="E4" s="17" t="s">
        <v>322</v>
      </c>
      <c r="F4" s="17" t="s">
        <v>323</v>
      </c>
      <c r="G4" s="17" t="s">
        <v>324</v>
      </c>
      <c r="H4" s="17" t="s">
        <v>325</v>
      </c>
      <c r="I4" s="17" t="s">
        <v>105</v>
      </c>
      <c r="J4" s="17" t="s">
        <v>326</v>
      </c>
      <c r="K4" s="18" t="s">
        <v>327</v>
      </c>
      <c r="L4" s="19" t="s">
        <v>328</v>
      </c>
      <c r="M4" s="20" t="s">
        <v>329</v>
      </c>
      <c r="N4" s="21" t="s">
        <v>330</v>
      </c>
      <c r="O4" s="22" t="s">
        <v>331</v>
      </c>
    </row>
    <row r="5" spans="1:15" ht="14.4">
      <c r="A5" s="23" t="s">
        <v>332</v>
      </c>
      <c r="B5" s="23" t="s">
        <v>333</v>
      </c>
      <c r="C5" s="23" t="s">
        <v>334</v>
      </c>
      <c r="D5" s="23">
        <v>893</v>
      </c>
      <c r="E5" s="23" t="s">
        <v>335</v>
      </c>
      <c r="F5" s="23" t="s">
        <v>336</v>
      </c>
      <c r="G5" s="23" t="s">
        <v>337</v>
      </c>
      <c r="H5" s="23" t="s">
        <v>338</v>
      </c>
      <c r="I5" s="23" t="s">
        <v>338</v>
      </c>
      <c r="J5" s="23">
        <v>110085</v>
      </c>
      <c r="K5" s="24" t="s">
        <v>339</v>
      </c>
      <c r="L5" s="45" t="str">
        <f>CONCATENATE(B5, ,C5)</f>
        <v>ArjunKhatri</v>
      </c>
      <c r="M5" s="25"/>
      <c r="N5" s="26"/>
      <c r="O5" s="27"/>
    </row>
    <row r="6" spans="1:15" ht="14.4">
      <c r="A6" s="23" t="s">
        <v>340</v>
      </c>
      <c r="B6" s="23" t="s">
        <v>341</v>
      </c>
      <c r="C6" s="23" t="s">
        <v>342</v>
      </c>
      <c r="D6" s="23">
        <v>805</v>
      </c>
      <c r="E6" s="23" t="s">
        <v>343</v>
      </c>
      <c r="F6" s="23" t="s">
        <v>344</v>
      </c>
      <c r="G6" s="23" t="s">
        <v>337</v>
      </c>
      <c r="H6" s="23" t="s">
        <v>338</v>
      </c>
      <c r="I6" s="23" t="s">
        <v>338</v>
      </c>
      <c r="J6" s="23">
        <v>110085</v>
      </c>
      <c r="K6" s="24" t="s">
        <v>339</v>
      </c>
      <c r="L6" s="45" t="str">
        <f t="shared" ref="L6:L20" si="0">CONCATENATE(B6, ,C6)</f>
        <v>DeepakAhuja</v>
      </c>
      <c r="M6" s="28"/>
      <c r="N6" s="29"/>
      <c r="O6" s="27"/>
    </row>
    <row r="7" spans="1:15" ht="14.4">
      <c r="A7" s="23" t="s">
        <v>345</v>
      </c>
      <c r="B7" s="23" t="s">
        <v>346</v>
      </c>
      <c r="C7" s="23" t="s">
        <v>347</v>
      </c>
      <c r="D7" s="23">
        <v>77</v>
      </c>
      <c r="E7" s="23" t="s">
        <v>348</v>
      </c>
      <c r="F7" s="23" t="s">
        <v>349</v>
      </c>
      <c r="G7" s="23" t="s">
        <v>337</v>
      </c>
      <c r="H7" s="23" t="s">
        <v>338</v>
      </c>
      <c r="I7" s="23" t="s">
        <v>338</v>
      </c>
      <c r="J7" s="23">
        <v>110085</v>
      </c>
      <c r="K7" s="24" t="s">
        <v>339</v>
      </c>
      <c r="L7" s="45" t="str">
        <f t="shared" si="0"/>
        <v>AnujAnand</v>
      </c>
      <c r="M7" s="28"/>
      <c r="N7" s="29"/>
      <c r="O7" s="27"/>
    </row>
    <row r="8" spans="1:15" ht="14.4">
      <c r="A8" s="23" t="s">
        <v>350</v>
      </c>
      <c r="B8" s="23" t="s">
        <v>351</v>
      </c>
      <c r="C8" s="23" t="s">
        <v>352</v>
      </c>
      <c r="D8" s="23">
        <v>263</v>
      </c>
      <c r="E8" s="23" t="s">
        <v>353</v>
      </c>
      <c r="F8" s="23" t="s">
        <v>354</v>
      </c>
      <c r="G8" s="23" t="s">
        <v>337</v>
      </c>
      <c r="H8" s="23" t="s">
        <v>338</v>
      </c>
      <c r="I8" s="23" t="s">
        <v>338</v>
      </c>
      <c r="J8" s="23">
        <v>110085</v>
      </c>
      <c r="K8" s="24" t="s">
        <v>339</v>
      </c>
      <c r="L8" s="45" t="str">
        <f t="shared" si="0"/>
        <v>DevaangPatel</v>
      </c>
      <c r="M8" s="28"/>
      <c r="N8" s="29"/>
      <c r="O8" s="27"/>
    </row>
    <row r="9" spans="1:15" ht="14.4">
      <c r="A9" s="23" t="s">
        <v>355</v>
      </c>
      <c r="B9" s="23" t="s">
        <v>356</v>
      </c>
      <c r="C9" s="23" t="s">
        <v>357</v>
      </c>
      <c r="D9" s="23">
        <v>853</v>
      </c>
      <c r="E9" s="23" t="s">
        <v>358</v>
      </c>
      <c r="F9" s="23" t="s">
        <v>359</v>
      </c>
      <c r="G9" s="23" t="s">
        <v>337</v>
      </c>
      <c r="H9" s="23" t="s">
        <v>338</v>
      </c>
      <c r="I9" s="23" t="s">
        <v>338</v>
      </c>
      <c r="J9" s="23">
        <v>110085</v>
      </c>
      <c r="K9" s="24" t="s">
        <v>339</v>
      </c>
      <c r="L9" s="45" t="str">
        <f t="shared" si="0"/>
        <v>SunilAgarwal</v>
      </c>
      <c r="M9" s="28"/>
      <c r="N9" s="29"/>
      <c r="O9" s="27"/>
    </row>
    <row r="10" spans="1:15" ht="14.4">
      <c r="A10" s="23" t="s">
        <v>360</v>
      </c>
      <c r="B10" s="23" t="s">
        <v>361</v>
      </c>
      <c r="C10" s="23" t="s">
        <v>362</v>
      </c>
      <c r="D10" s="23">
        <v>395</v>
      </c>
      <c r="E10" s="23" t="s">
        <v>343</v>
      </c>
      <c r="F10" s="23" t="s">
        <v>354</v>
      </c>
      <c r="G10" s="23" t="s">
        <v>363</v>
      </c>
      <c r="H10" s="23" t="s">
        <v>338</v>
      </c>
      <c r="I10" s="23" t="s">
        <v>338</v>
      </c>
      <c r="J10" s="23">
        <v>110075</v>
      </c>
      <c r="K10" s="24" t="s">
        <v>339</v>
      </c>
      <c r="L10" s="45" t="str">
        <f t="shared" si="0"/>
        <v>AliaGoel</v>
      </c>
      <c r="M10" s="28"/>
      <c r="N10" s="29"/>
      <c r="O10" s="27"/>
    </row>
    <row r="11" spans="1:15" ht="14.4">
      <c r="A11" s="23" t="s">
        <v>364</v>
      </c>
      <c r="B11" s="23" t="s">
        <v>365</v>
      </c>
      <c r="C11" s="23" t="s">
        <v>92</v>
      </c>
      <c r="D11" s="23">
        <v>317</v>
      </c>
      <c r="E11" s="23" t="s">
        <v>366</v>
      </c>
      <c r="F11" s="23" t="s">
        <v>367</v>
      </c>
      <c r="G11" s="23" t="s">
        <v>363</v>
      </c>
      <c r="H11" s="23" t="s">
        <v>338</v>
      </c>
      <c r="I11" s="23" t="s">
        <v>338</v>
      </c>
      <c r="J11" s="23">
        <v>110075</v>
      </c>
      <c r="K11" s="24" t="s">
        <v>339</v>
      </c>
      <c r="L11" s="45" t="str">
        <f t="shared" si="0"/>
        <v>MukeshJain</v>
      </c>
      <c r="M11" s="28"/>
      <c r="N11" s="29"/>
      <c r="O11" s="27"/>
    </row>
    <row r="12" spans="1:15" ht="14.4">
      <c r="A12" s="23" t="s">
        <v>355</v>
      </c>
      <c r="B12" s="23" t="s">
        <v>368</v>
      </c>
      <c r="C12" s="23" t="s">
        <v>369</v>
      </c>
      <c r="D12" s="23">
        <v>191</v>
      </c>
      <c r="E12" s="23" t="s">
        <v>348</v>
      </c>
      <c r="F12" s="23" t="s">
        <v>370</v>
      </c>
      <c r="G12" s="23" t="s">
        <v>363</v>
      </c>
      <c r="H12" s="23" t="s">
        <v>338</v>
      </c>
      <c r="I12" s="23" t="s">
        <v>338</v>
      </c>
      <c r="J12" s="23">
        <v>110075</v>
      </c>
      <c r="K12" s="24" t="s">
        <v>339</v>
      </c>
      <c r="L12" s="45" t="str">
        <f t="shared" si="0"/>
        <v>RamakrishnanaReddy</v>
      </c>
      <c r="M12" s="28"/>
      <c r="N12" s="29"/>
      <c r="O12" s="27"/>
    </row>
    <row r="13" spans="1:15" ht="14.4">
      <c r="A13" s="23" t="s">
        <v>371</v>
      </c>
      <c r="B13" s="23" t="s">
        <v>372</v>
      </c>
      <c r="C13" s="23" t="s">
        <v>373</v>
      </c>
      <c r="D13" s="23">
        <v>321</v>
      </c>
      <c r="E13" s="23" t="s">
        <v>366</v>
      </c>
      <c r="F13" s="23" t="s">
        <v>374</v>
      </c>
      <c r="G13" s="23" t="s">
        <v>363</v>
      </c>
      <c r="H13" s="23" t="s">
        <v>338</v>
      </c>
      <c r="I13" s="23" t="s">
        <v>338</v>
      </c>
      <c r="J13" s="23">
        <v>110075</v>
      </c>
      <c r="K13" s="24" t="s">
        <v>339</v>
      </c>
      <c r="L13" s="45" t="str">
        <f t="shared" si="0"/>
        <v>DivyaBakshi</v>
      </c>
      <c r="M13" s="28"/>
      <c r="N13" s="29"/>
      <c r="O13" s="27"/>
    </row>
    <row r="14" spans="1:15" ht="14.4">
      <c r="A14" s="23" t="s">
        <v>375</v>
      </c>
      <c r="B14" s="23" t="s">
        <v>376</v>
      </c>
      <c r="C14" s="23" t="s">
        <v>377</v>
      </c>
      <c r="D14" s="23">
        <v>246</v>
      </c>
      <c r="E14" s="23" t="s">
        <v>378</v>
      </c>
      <c r="F14" s="23" t="s">
        <v>379</v>
      </c>
      <c r="G14" s="23" t="s">
        <v>363</v>
      </c>
      <c r="H14" s="23" t="s">
        <v>338</v>
      </c>
      <c r="I14" s="23" t="s">
        <v>338</v>
      </c>
      <c r="J14" s="23">
        <v>110075</v>
      </c>
      <c r="K14" s="24" t="s">
        <v>339</v>
      </c>
      <c r="L14" s="45" t="str">
        <f t="shared" si="0"/>
        <v>KeshavBabu</v>
      </c>
      <c r="M14" s="28"/>
      <c r="N14" s="29"/>
      <c r="O14" s="27"/>
    </row>
    <row r="15" spans="1:15" ht="14.4">
      <c r="A15" s="23" t="s">
        <v>380</v>
      </c>
      <c r="B15" s="23" t="s">
        <v>381</v>
      </c>
      <c r="C15" s="23" t="s">
        <v>382</v>
      </c>
      <c r="D15" s="23">
        <v>655</v>
      </c>
      <c r="E15" s="23" t="s">
        <v>383</v>
      </c>
      <c r="F15" s="23" t="s">
        <v>379</v>
      </c>
      <c r="G15" s="23" t="s">
        <v>337</v>
      </c>
      <c r="H15" s="23" t="s">
        <v>338</v>
      </c>
      <c r="I15" s="23" t="s">
        <v>338</v>
      </c>
      <c r="J15" s="23">
        <v>110085</v>
      </c>
      <c r="K15" s="24" t="s">
        <v>339</v>
      </c>
      <c r="L15" s="45" t="str">
        <f t="shared" si="0"/>
        <v>KunalArya</v>
      </c>
      <c r="M15" s="28"/>
      <c r="N15" s="29"/>
      <c r="O15" s="27"/>
    </row>
    <row r="16" spans="1:15" ht="14.4">
      <c r="A16" s="23" t="s">
        <v>340</v>
      </c>
      <c r="B16" s="23" t="s">
        <v>384</v>
      </c>
      <c r="C16" s="23" t="s">
        <v>385</v>
      </c>
      <c r="D16" s="23">
        <v>507</v>
      </c>
      <c r="E16" s="23" t="s">
        <v>348</v>
      </c>
      <c r="F16" s="23" t="s">
        <v>379</v>
      </c>
      <c r="G16" s="23" t="s">
        <v>337</v>
      </c>
      <c r="H16" s="23" t="s">
        <v>338</v>
      </c>
      <c r="I16" s="23" t="s">
        <v>338</v>
      </c>
      <c r="J16" s="23">
        <v>110085</v>
      </c>
      <c r="K16" s="24" t="s">
        <v>339</v>
      </c>
      <c r="L16" s="45" t="str">
        <f t="shared" si="0"/>
        <v>VijyaBalakrishnan</v>
      </c>
      <c r="M16" s="28"/>
      <c r="N16" s="29"/>
      <c r="O16" s="27"/>
    </row>
    <row r="17" spans="1:15" ht="14.4">
      <c r="A17" s="23" t="s">
        <v>360</v>
      </c>
      <c r="B17" s="23" t="s">
        <v>365</v>
      </c>
      <c r="C17" s="23" t="s">
        <v>386</v>
      </c>
      <c r="D17" s="23">
        <v>195</v>
      </c>
      <c r="E17" s="23" t="s">
        <v>387</v>
      </c>
      <c r="F17" s="23" t="s">
        <v>388</v>
      </c>
      <c r="G17" s="23" t="s">
        <v>363</v>
      </c>
      <c r="H17" s="23" t="s">
        <v>338</v>
      </c>
      <c r="I17" s="23" t="s">
        <v>338</v>
      </c>
      <c r="J17" s="23">
        <v>110075</v>
      </c>
      <c r="K17" s="24" t="s">
        <v>339</v>
      </c>
      <c r="L17" s="45" t="str">
        <f t="shared" si="0"/>
        <v>MukeshBanerjee</v>
      </c>
      <c r="M17" s="28"/>
      <c r="N17" s="29"/>
      <c r="O17" s="27"/>
    </row>
    <row r="18" spans="1:15" ht="14.4">
      <c r="A18" s="23" t="s">
        <v>389</v>
      </c>
      <c r="B18" s="23" t="s">
        <v>390</v>
      </c>
      <c r="C18" s="23" t="s">
        <v>391</v>
      </c>
      <c r="D18" s="23">
        <v>493</v>
      </c>
      <c r="E18" s="23" t="s">
        <v>378</v>
      </c>
      <c r="F18" s="23" t="s">
        <v>392</v>
      </c>
      <c r="G18" s="23" t="s">
        <v>337</v>
      </c>
      <c r="H18" s="23" t="s">
        <v>338</v>
      </c>
      <c r="I18" s="23" t="s">
        <v>338</v>
      </c>
      <c r="J18" s="23">
        <v>110085</v>
      </c>
      <c r="K18" s="24" t="s">
        <v>339</v>
      </c>
      <c r="L18" s="45" t="str">
        <f t="shared" si="0"/>
        <v>NaveenBhatt</v>
      </c>
      <c r="M18" s="28"/>
      <c r="N18" s="29"/>
      <c r="O18" s="27"/>
    </row>
    <row r="19" spans="1:15" ht="14.4">
      <c r="A19" s="23" t="s">
        <v>393</v>
      </c>
      <c r="B19" s="23" t="s">
        <v>394</v>
      </c>
      <c r="C19" s="23" t="s">
        <v>395</v>
      </c>
      <c r="D19" s="23">
        <v>592</v>
      </c>
      <c r="E19" s="23" t="s">
        <v>383</v>
      </c>
      <c r="F19" s="23" t="s">
        <v>396</v>
      </c>
      <c r="G19" s="23" t="s">
        <v>337</v>
      </c>
      <c r="H19" s="23" t="s">
        <v>338</v>
      </c>
      <c r="I19" s="23" t="s">
        <v>338</v>
      </c>
      <c r="J19" s="23">
        <v>110085</v>
      </c>
      <c r="K19" s="24" t="s">
        <v>339</v>
      </c>
      <c r="L19" s="45" t="str">
        <f t="shared" si="0"/>
        <v>RishiKumar</v>
      </c>
      <c r="M19" s="28"/>
      <c r="N19" s="29"/>
      <c r="O19" s="27"/>
    </row>
    <row r="20" spans="1:15" ht="14.4">
      <c r="A20" s="23" t="s">
        <v>397</v>
      </c>
      <c r="B20" s="23" t="s">
        <v>398</v>
      </c>
      <c r="C20" s="23" t="s">
        <v>399</v>
      </c>
      <c r="D20" s="23">
        <v>906</v>
      </c>
      <c r="E20" s="23" t="s">
        <v>400</v>
      </c>
      <c r="F20" s="23" t="s">
        <v>344</v>
      </c>
      <c r="G20" s="23" t="s">
        <v>363</v>
      </c>
      <c r="H20" s="23" t="s">
        <v>338</v>
      </c>
      <c r="I20" s="23" t="s">
        <v>338</v>
      </c>
      <c r="J20" s="23">
        <v>110075</v>
      </c>
      <c r="K20" s="24" t="s">
        <v>339</v>
      </c>
      <c r="L20" s="45" t="str">
        <f t="shared" si="0"/>
        <v>BaldevKaushik</v>
      </c>
      <c r="M20" s="30"/>
      <c r="N20" s="31"/>
      <c r="O20" s="27"/>
    </row>
    <row r="21" spans="1:15" ht="15.75" customHeight="1"/>
    <row r="22" spans="1:15" ht="15.75" customHeight="1"/>
    <row r="23" spans="1:15" ht="15.75" customHeight="1"/>
    <row r="24" spans="1:15" ht="15.75" customHeight="1"/>
    <row r="25" spans="1:15" ht="15.75" customHeight="1"/>
    <row r="26" spans="1:15" ht="15.75" customHeight="1"/>
    <row r="27" spans="1:15" ht="15.75" customHeight="1"/>
    <row r="28" spans="1:15" ht="15.75" customHeight="1"/>
    <row r="29" spans="1:15" ht="15.75" customHeight="1"/>
    <row r="30" spans="1:15" ht="15.75" customHeight="1"/>
    <row r="31" spans="1:15" ht="15.75" customHeight="1"/>
    <row r="32" spans="1:15" ht="15.75" customHeight="1"/>
    <row r="33" spans="1:1" ht="15.75" customHeight="1"/>
    <row r="34" spans="1:1" ht="15.75" customHeight="1">
      <c r="A34" s="32"/>
    </row>
    <row r="35" spans="1:1" ht="15.75" customHeight="1">
      <c r="A35" s="32"/>
    </row>
    <row r="36" spans="1:1" ht="15.75" customHeight="1"/>
    <row r="37" spans="1:1" ht="15.75" customHeight="1"/>
    <row r="38" spans="1:1" ht="15.75" customHeight="1"/>
    <row r="39" spans="1:1" ht="15.75" customHeight="1"/>
    <row r="40" spans="1:1" ht="15.75" customHeight="1"/>
    <row r="41" spans="1:1" ht="15.75" customHeight="1"/>
    <row r="42" spans="1:1" ht="15.75" customHeight="1"/>
    <row r="43" spans="1:1" ht="15.75" customHeight="1"/>
    <row r="44" spans="1:1" ht="15.75" customHeight="1"/>
    <row r="45" spans="1:1" ht="15.75" customHeight="1"/>
    <row r="46" spans="1:1" ht="15.75" customHeight="1"/>
    <row r="47" spans="1:1" ht="15.75" customHeight="1"/>
    <row r="48" spans="1:1"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K3"/>
    <mergeCell ref="L3:O3"/>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Text Ex</vt:lpstr>
      <vt:lpstr>Exercise 1</vt:lpstr>
      <vt:lpstr>Exercise 2</vt:lpstr>
      <vt:lpstr>Exercise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Abhi Sarkar</cp:lastModifiedBy>
  <dcterms:created xsi:type="dcterms:W3CDTF">2023-11-24T05:36:54Z</dcterms:created>
  <dcterms:modified xsi:type="dcterms:W3CDTF">2025-01-15T15:58:06Z</dcterms:modified>
</cp:coreProperties>
</file>