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11EDC73D-4BC6-4AA0-AAE1-33BE67BEF452}" xr6:coauthVersionLast="47" xr6:coauthVersionMax="47" xr10:uidLastSave="{00000000-0000-0000-0000-000000000000}"/>
  <bookViews>
    <workbookView xWindow="-108" yWindow="-108" windowWidth="23256" windowHeight="12456" xr2:uid="{873B1A35-D389-4578-9EC1-868DCC54190B}"/>
  </bookViews>
  <sheets>
    <sheet name="Qustion Sheet" sheetId="3" r:id="rId1"/>
    <sheet name="Pie Chart" sheetId="1" r:id="rId2"/>
    <sheet name="Pareto Chart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CodeList">'[1]In List'!$C$2:$C$4</definedName>
    <definedName name="COGS">'[2]Scenario Manager'!$B$4</definedName>
    <definedName name="_xlnm.Criteria">[3]List!$B$11:$B$13</definedName>
    <definedName name="das">[4]Scenarios!$B$14</definedName>
    <definedName name="data">[5]Data!$B$7:$K$107</definedName>
    <definedName name="Days">ROW(INDIRECT("1:31"))</definedName>
    <definedName name="Dep.Exp.">'[2]Scenario Manager'!$B$6</definedName>
    <definedName name="dyn_budget">OFFSET('[6]Dynamic Ranges and Charts'!$B$5,1,2,COUNTA('[6]Dynamic Ranges and Charts'!$B$6:$B$17),1)</definedName>
    <definedName name="dyn_lastn_dates" localSheetId="2">OFFSET('[6]Dynamic Ranges and Charts'!$B$29,COUNTA('[6]Dynamic Ranges and Charts'!$B$29:$B$213)-n,0,n,1)</definedName>
    <definedName name="dyn_lastn_dates">OFFSET('[6]Dynamic Ranges and Charts'!$B$29,COUNTA('[6]Dynamic Ranges and Charts'!$B$29:$B$213)-n,0,n,1)</definedName>
    <definedName name="dyn_lastn_values" localSheetId="2">OFFSET('[6]Dynamic Ranges and Charts'!$B$29,COUNTA('[6]Dynamic Ranges and Charts'!$B$29:$B$213)-n,1,n,1)</definedName>
    <definedName name="dyn_lastn_values">OFFSET('[6]Dynamic Ranges and Charts'!$B$29,COUNTA('[6]Dynamic Ranges and Charts'!$B$29:$B$213)-n,1,n,1)</definedName>
    <definedName name="dyn_range">OFFSET('[6]Dynamic Ranges'!$B$5,0,0,COUNTA(!$B$5:$B$100),3)</definedName>
    <definedName name="dyn_salary">OFFSET('[6]Dynamic Ranges and Charts'!$B$5,1,1,COUNTA('[6]Dynamic Ranges and Charts'!$B$6:$B$17),1)</definedName>
    <definedName name="EBIT">'[2]Scenario Manager'!$B$7</definedName>
    <definedName name="Expenses">'[2]Scenario Manager'!$B$5</definedName>
    <definedName name="Hourly_labor_cost">'[7]Scenario Mgr.'!$B$4</definedName>
    <definedName name="income">'[8]Worksheet-1'!$B$2:$F$2</definedName>
    <definedName name="Int.Exp.">'[2]Scenario Manager'!$B$9</definedName>
    <definedName name="InventoryPart">'[9]Assumptions for DV'!$A$2:$A$17</definedName>
    <definedName name="lastname">[8]Sheet1!$A$3:$A$150</definedName>
    <definedName name="list1">'[10]WB 1'!$A$1:$E$1</definedName>
    <definedName name="Material_cost">'[7]Scenario Mgr.'!$B$5</definedName>
    <definedName name="n">'[6]Dynamic Ranges and Charts'!$D$30</definedName>
    <definedName name="Number_mailed">'[7]Data Table Ex2'!$B$6</definedName>
    <definedName name="Pivot_tbl">OFFSET(#REF!,0,0,COUNTA(#REF!),COUNTA(#REF!))</definedName>
    <definedName name="policyno">[8]Sheet1!$C$3:$C$150</definedName>
    <definedName name="PPE_life">[11]Offset!$J$11</definedName>
    <definedName name="PreTaxIncome">'[2]Scenario Manager'!$B$10</definedName>
    <definedName name="Profit_Product_A">[4]Scenarios!$B$12</definedName>
    <definedName name="Profit_Product_B">[4]Scenarios!$C$12</definedName>
    <definedName name="Profit_Product_C">[4]Scenarios!$D$12</definedName>
    <definedName name="profits">[4]Scenarios!$B$12:$D$12</definedName>
    <definedName name="province">'[8]Worksheet-1'!$A$3:$A$11</definedName>
    <definedName name="Sales">'[2]Scenario Manager'!$B$3</definedName>
    <definedName name="State">'[12]Dynamic Data Validation'!$D$1:$G$1</definedName>
    <definedName name="TaxExp.">'[2]Scenario Manager'!$B$12</definedName>
    <definedName name="taxrate">'[8]Worksheet-1'!$B$3:$F$11</definedName>
    <definedName name="Total_Profit">[4]Scenarios!$B$14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</calcChain>
</file>

<file path=xl/sharedStrings.xml><?xml version="1.0" encoding="utf-8"?>
<sst xmlns="http://schemas.openxmlformats.org/spreadsheetml/2006/main" count="24" uniqueCount="24">
  <si>
    <t>Version</t>
  </si>
  <si>
    <t>Number of users</t>
  </si>
  <si>
    <t>Excel 2007</t>
  </si>
  <si>
    <t>Excel 2003</t>
  </si>
  <si>
    <t>Excel 2002</t>
  </si>
  <si>
    <t>Older version</t>
  </si>
  <si>
    <t>S. No</t>
  </si>
  <si>
    <t>Defects</t>
  </si>
  <si>
    <t>Frequency</t>
  </si>
  <si>
    <t>Cumulative Frequency</t>
  </si>
  <si>
    <t>Cut Off %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</si>
  <si>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</si>
  <si>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</si>
  <si>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</si>
  <si>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</si>
  <si>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</si>
  <si>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</si>
  <si>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</si>
  <si>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</si>
  <si>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</si>
  <si>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</si>
  <si>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Cut OFF %</t>
  </si>
  <si>
    <t>Excel Users Data</t>
  </si>
  <si>
    <t>Client Requirment : Make Sutable Charts Using The Given Data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</si>
</sst>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36"/>
      <color rgb="FFFF0000"/>
      <name val="Bell MT"/>
      <family val="1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/>
        <bgColor theme="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0" borderId="0"/>
  </cellStyleXfs>
  <cellXfs count="18">
    <xf numFmtId="0" fontId="0" fillId="0" borderId="0" xfId="0"/>
    <xf numFmtId="0" fontId="1" fillId="0" borderId="0" xfId="3"/>
    <xf numFmtId="0" fontId="1" fillId="0" borderId="1" xfId="3" applyBorder="1"/>
    <xf numFmtId="0" fontId="1" fillId="0" borderId="2" xfId="3" applyBorder="1"/>
    <xf numFmtId="0" fontId="4" fillId="0" borderId="3" xfId="3" applyFont="1" applyBorder="1"/>
    <xf numFmtId="0" fontId="1" fillId="0" borderId="4" xfId="3" applyBorder="1"/>
    <xf numFmtId="0" fontId="0" fillId="4" borderId="0" xfId="0" applyFill="1"/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center"/>
    </xf>
    <xf numFmtId="0" fontId="5" fillId="5" borderId="5" xfId="0" applyFont="1" applyFill="1" applyBorder="1" applyProtection="1">
      <protection locked="0"/>
    </xf>
    <xf numFmtId="0" fontId="5" fillId="5" borderId="5" xfId="0" applyFont="1" applyFill="1" applyBorder="1" applyAlignment="1" applyProtection="1">
      <alignment horizontal="center"/>
      <protection locked="0"/>
    </xf>
    <xf numFmtId="164" fontId="5" fillId="5" borderId="5" xfId="1" applyNumberFormat="1" applyFont="1" applyFill="1" applyBorder="1" applyAlignment="1" applyProtection="1">
      <alignment horizontal="center"/>
      <protection locked="0"/>
    </xf>
    <xf numFmtId="0" fontId="5" fillId="5" borderId="0" xfId="0" applyFont="1" applyFill="1" applyProtection="1">
      <protection locked="0"/>
    </xf>
    <xf numFmtId="0" fontId="2" fillId="3" borderId="1" xfId="3" applyFont="1" applyFill="1" applyBorder="1"/>
    <xf numFmtId="0" fontId="2" fillId="3" borderId="2" xfId="3" applyFont="1" applyFill="1" applyBorder="1"/>
    <xf numFmtId="0" fontId="2" fillId="2" borderId="6" xfId="2" applyFont="1" applyBorder="1" applyAlignment="1">
      <alignment horizontal="center"/>
    </xf>
    <xf numFmtId="0" fontId="6" fillId="6" borderId="7" xfId="0" applyFont="1" applyFill="1" applyBorder="1" applyAlignment="1">
      <alignment horizontal="center" vertical="center" wrapText="1"/>
    </xf>
  </cellXfs>
  <cellStyles count="4">
    <cellStyle name="Accent4" xfId="2" builtinId="41"/>
    <cellStyle name="Normal" xfId="0" builtinId="0"/>
    <cellStyle name="Normal 3 2 2" xfId="3" xr:uid="{5FA2307B-1CB7-4452-8A22-4943FEBF8DB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'Pie Chart'!$A$2:$B$2</c:f>
          <c:strCache>
            <c:ptCount val="2"/>
            <c:pt idx="0">
              <c:v>Excel Users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0632291709609596E-2"/>
          <c:y val="0.2283000556104576"/>
          <c:w val="0.69140179467095408"/>
          <c:h val="0.66373773116417123"/>
        </c:manualLayout>
      </c:layout>
      <c:pie3DChart>
        <c:varyColors val="1"/>
        <c:ser>
          <c:idx val="0"/>
          <c:order val="0"/>
          <c:tx>
            <c:strRef>
              <c:f>'Pie Chart'!$B$2:$B$3</c:f>
              <c:strCache>
                <c:ptCount val="2"/>
                <c:pt idx="0">
                  <c:v>Excel Users Data</c:v>
                </c:pt>
                <c:pt idx="1">
                  <c:v>Number of users</c:v>
                </c:pt>
              </c:strCache>
            </c:strRef>
          </c:tx>
          <c:dPt>
            <c:idx val="0"/>
            <c:bubble3D val="0"/>
            <c:explosion val="2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FFE-4D35-B64E-B742F42587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5FFE-4D35-B64E-B742F4258715}"/>
              </c:ext>
            </c:extLst>
          </c:dPt>
          <c:dPt>
            <c:idx val="2"/>
            <c:bubble3D val="0"/>
            <c:explosion val="43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FFE-4D35-B64E-B742F42587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FFE-4D35-B64E-B742F425871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FFE-4D35-B64E-B742F425871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FFE-4D35-B64E-B742F425871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FFE-4D35-B64E-B742F425871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4"/>
                <c:pt idx="0">
                  <c:v>Excel 2007</c:v>
                </c:pt>
                <c:pt idx="1">
                  <c:v>Excel 2003</c:v>
                </c:pt>
                <c:pt idx="2">
                  <c:v>Excel 2002</c:v>
                </c:pt>
                <c:pt idx="3">
                  <c:v>Older version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4"/>
                <c:pt idx="0">
                  <c:v>189</c:v>
                </c:pt>
                <c:pt idx="1">
                  <c:v>1082</c:v>
                </c:pt>
                <c:pt idx="2">
                  <c:v>612</c:v>
                </c:pt>
                <c:pt idx="3">
                  <c:v>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E-4D35-B64E-B742F425871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'Pareto Chart'!$D$7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'Pareto Chart'!$C$8:$C$17</c:f>
              <c:strCache>
                <c:ptCount val="10"/>
                <c:pt idx="0">
                  <c:v>Defect1</c:v>
                </c:pt>
                <c:pt idx="1">
                  <c:v>Defect2</c:v>
                </c:pt>
                <c:pt idx="2">
                  <c:v>Defect3</c:v>
                </c:pt>
                <c:pt idx="3">
                  <c:v>Defect4</c:v>
                </c:pt>
                <c:pt idx="4">
                  <c:v>Defect5</c:v>
                </c:pt>
                <c:pt idx="5">
                  <c:v>Defect6</c:v>
                </c:pt>
                <c:pt idx="6">
                  <c:v>Defect7</c:v>
                </c:pt>
                <c:pt idx="7">
                  <c:v>Defect8</c:v>
                </c:pt>
                <c:pt idx="8">
                  <c:v>Defect9</c:v>
                </c:pt>
                <c:pt idx="9">
                  <c:v>Defect10</c:v>
                </c:pt>
              </c:strCache>
            </c:strRef>
          </c:cat>
          <c:val>
            <c:numRef>
              <c:f>'Pareto Chart'!$D$8:$D$17</c:f>
              <c:numCache>
                <c:formatCode>General</c:formatCode>
                <c:ptCount val="10"/>
                <c:pt idx="0">
                  <c:v>67</c:v>
                </c:pt>
                <c:pt idx="1">
                  <c:v>41</c:v>
                </c:pt>
                <c:pt idx="2">
                  <c:v>18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6-46F7-A4C9-E6AE52C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57072"/>
        <c:axId val="600758992"/>
      </c:barChart>
      <c:lineChart>
        <c:grouping val="standard"/>
        <c:varyColors val="0"/>
        <c:ser>
          <c:idx val="1"/>
          <c:order val="1"/>
          <c:tx>
            <c:strRef>
              <c:f>'Pareto Chart'!$E$7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'Pareto Chart'!$C$8:$C$17</c:f>
              <c:strCache>
                <c:ptCount val="10"/>
                <c:pt idx="0">
                  <c:v>Defect1</c:v>
                </c:pt>
                <c:pt idx="1">
                  <c:v>Defect2</c:v>
                </c:pt>
                <c:pt idx="2">
                  <c:v>Defect3</c:v>
                </c:pt>
                <c:pt idx="3">
                  <c:v>Defect4</c:v>
                </c:pt>
                <c:pt idx="4">
                  <c:v>Defect5</c:v>
                </c:pt>
                <c:pt idx="5">
                  <c:v>Defect6</c:v>
                </c:pt>
                <c:pt idx="6">
                  <c:v>Defect7</c:v>
                </c:pt>
                <c:pt idx="7">
                  <c:v>Defect8</c:v>
                </c:pt>
                <c:pt idx="8">
                  <c:v>Defect9</c:v>
                </c:pt>
                <c:pt idx="9">
                  <c:v>Defect10</c:v>
                </c:pt>
              </c:strCache>
            </c:strRef>
          </c:cat>
          <c:val>
            <c:numRef>
              <c:f>'Pareto Chart'!$E$8:$E$17</c:f>
              <c:numCache>
                <c:formatCode>0.0%</c:formatCode>
                <c:ptCount val="10"/>
                <c:pt idx="0">
                  <c:v>0.47183098591549294</c:v>
                </c:pt>
                <c:pt idx="1">
                  <c:v>0.76056338028169013</c:v>
                </c:pt>
                <c:pt idx="2">
                  <c:v>0.88732394366197187</c:v>
                </c:pt>
                <c:pt idx="3">
                  <c:v>0.92957746478873238</c:v>
                </c:pt>
                <c:pt idx="4">
                  <c:v>0.95774647887323938</c:v>
                </c:pt>
                <c:pt idx="5">
                  <c:v>0.971830985915493</c:v>
                </c:pt>
                <c:pt idx="6">
                  <c:v>0.97887323943661975</c:v>
                </c:pt>
                <c:pt idx="7">
                  <c:v>0.9859154929577465</c:v>
                </c:pt>
                <c:pt idx="8">
                  <c:v>0.99295774647887325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6-46F7-A4C9-E6AE52CC3635}"/>
            </c:ext>
          </c:extLst>
        </c:ser>
        <c:ser>
          <c:idx val="2"/>
          <c:order val="2"/>
          <c:tx>
            <c:strRef>
              <c:f>'Pareto Chart'!$F$7</c:f>
              <c:strCache>
                <c:ptCount val="1"/>
                <c:pt idx="0">
                  <c:v>Cut Off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'Pareto Chart'!$C$8:$C$17</c:f>
              <c:strCache>
                <c:ptCount val="10"/>
                <c:pt idx="0">
                  <c:v>Defect1</c:v>
                </c:pt>
                <c:pt idx="1">
                  <c:v>Defect2</c:v>
                </c:pt>
                <c:pt idx="2">
                  <c:v>Defect3</c:v>
                </c:pt>
                <c:pt idx="3">
                  <c:v>Defect4</c:v>
                </c:pt>
                <c:pt idx="4">
                  <c:v>Defect5</c:v>
                </c:pt>
                <c:pt idx="5">
                  <c:v>Defect6</c:v>
                </c:pt>
                <c:pt idx="6">
                  <c:v>Defect7</c:v>
                </c:pt>
                <c:pt idx="7">
                  <c:v>Defect8</c:v>
                </c:pt>
                <c:pt idx="8">
                  <c:v>Defect9</c:v>
                </c:pt>
                <c:pt idx="9">
                  <c:v>Defect10</c:v>
                </c:pt>
              </c:strCache>
            </c:strRef>
          </c:cat>
          <c:val>
            <c:numRef>
              <c:f>'Pareto Chart'!$F$8:$F$17</c:f>
              <c:numCache>
                <c:formatCode>0.0%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6-46F7-A4C9-E6AE52C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077200"/>
        <c:axId val="338076720"/>
      </c:lineChart>
      <c:catAx>
        <c:axId val="60075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58992"/>
        <c:crosses val="autoZero"/>
        <c:auto val="1"/>
        <c:lblAlgn val="ctr"/>
        <c:lblOffset val="100"/>
        <c:noMultiLvlLbl val="0"/>
      </c:catAx>
      <c:valAx>
        <c:axId val="60075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57072"/>
        <c:crosses val="autoZero"/>
        <c:crossBetween val="between"/>
      </c:valAx>
      <c:valAx>
        <c:axId val="33807672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7200"/>
        <c:crosses val="max"/>
        <c:crossBetween val="between"/>
      </c:valAx>
      <c:catAx>
        <c:axId val="33807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80767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4</xdr:row>
      <xdr:rowOff>0</xdr:rowOff>
    </xdr:from>
    <xdr:to>
      <xdr:col>13</xdr:col>
      <xdr:colOff>167640</xdr:colOff>
      <xdr:row>19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B3C3C-872C-5E19-21B1-8127AE614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57150</xdr:rowOff>
    </xdr:from>
    <xdr:ext cx="1532984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176366-ADC8-4A2A-A843-13B413FC4FB5}"/>
            </a:ext>
          </a:extLst>
        </xdr:cNvPr>
        <xdr:cNvSpPr txBox="1"/>
      </xdr:nvSpPr>
      <xdr:spPr>
        <a:xfrm>
          <a:off x="38100" y="57150"/>
          <a:ext cx="153298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2000" b="1">
              <a:solidFill>
                <a:schemeClr val="tx1">
                  <a:lumMod val="65000"/>
                  <a:lumOff val="35000"/>
                </a:schemeClr>
              </a:solidFill>
            </a:rPr>
            <a:t>Pareto Chart</a:t>
          </a:r>
        </a:p>
      </xdr:txBody>
    </xdr:sp>
    <xdr:clientData/>
  </xdr:oneCellAnchor>
  <xdr:twoCellAnchor>
    <xdr:from>
      <xdr:col>6</xdr:col>
      <xdr:colOff>373380</xdr:colOff>
      <xdr:row>5</xdr:row>
      <xdr:rowOff>133350</xdr:rowOff>
    </xdr:from>
    <xdr:to>
      <xdr:col>12</xdr:col>
      <xdr:colOff>190500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61E46-F5C5-BEA5-2D12-580D15DC0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Conditional%20format\CondFormat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CEL%20NEXT\CD_JUN%202010\2011\MAR\Excel%20Next%20-%20Mar%202011\Excel%20Next\eModules_Mar%202011\II\Practic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Nurture%20Tech%20Academ\Download\Dependent%20Drop%20Down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zim%20Ahamed\Desktop\Documents%20and%20Settings\akumarja\Local%20Settings\Temporary%20Internet%20Files\Content.Outlook\HP0FWUWB\Excel%20Man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okesh%20Lalwani\Desktop\New%20folder\New%20Excel%20Content\Excel%20Training-%20Content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B"/>
      <sheetName val="WB SOL"/>
      <sheetName val="WB 1"/>
      <sheetName val="WB SOL 1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5-Digit County Code</v>
          </cell>
          <cell r="B1" t="str">
            <v>State Name</v>
          </cell>
          <cell r="C1" t="str">
            <v>County Name</v>
          </cell>
          <cell r="D1" t="str">
            <v>Metropolitan Designation</v>
          </cell>
          <cell r="E1" t="str">
            <v>Welfare Budget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ynamic Data Validation"/>
    </sheetNames>
    <sheetDataSet>
      <sheetData sheetId="0">
        <row r="1">
          <cell r="D1" t="str">
            <v>RAJASTHAN</v>
          </cell>
          <cell r="E1" t="str">
            <v>PUNJAB</v>
          </cell>
          <cell r="F1" t="str">
            <v>GUJARAT</v>
          </cell>
          <cell r="G1" t="str">
            <v>UTTAR_PRADESH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"/>
      <sheetName val="Shortcuts"/>
      <sheetName val="Custom"/>
      <sheetName val="Sum(if,ifs)"/>
      <sheetName val="SumIF-IFS-Sumproduct"/>
      <sheetName val="Count(if,ifs)"/>
      <sheetName val="Statistical Function"/>
      <sheetName val="Sum,Count,Avg Ex"/>
      <sheetName val="Text Functions"/>
      <sheetName val="Text Function"/>
      <sheetName val="Text"/>
      <sheetName val="Text Ex"/>
      <sheetName val="IF Functionality"/>
      <sheetName val="IF Ex-1"/>
      <sheetName val="IF Ex-2"/>
      <sheetName val="IF Ex-3"/>
      <sheetName val="IF Ex-4"/>
      <sheetName val="IF Ex-5"/>
      <sheetName val="Relative Cell reference"/>
      <sheetName val="Absolute Reference"/>
      <sheetName val="Mixed Cell reference"/>
      <sheetName val="References"/>
      <sheetName val="Vlookup(False)"/>
      <sheetName val="Vlookup-Ex1"/>
      <sheetName val="Vlookup-Ex2"/>
      <sheetName val="Result"/>
      <sheetName val="Data"/>
      <sheetName val="Compare"/>
      <sheetName val="Sales Data"/>
      <sheetName val="SR&amp;Region"/>
      <sheetName val="Product &amp; Price"/>
      <sheetName val="Vlookup-True"/>
      <sheetName val="Hlookup"/>
      <sheetName val="Hlookup True"/>
      <sheetName val="Performance Report"/>
      <sheetName val="Employee Details"/>
      <sheetName val="Zone wise profit"/>
      <sheetName val="Multiple "/>
      <sheetName val="Data2"/>
      <sheetName val="Vlookup+Match"/>
      <sheetName val="Vlookup with Multiple Table"/>
      <sheetName val="Index &amp; Match "/>
      <sheetName val="Insurance Data"/>
      <sheetName val="Offset Function"/>
      <sheetName val="Revenue by Year"/>
      <sheetName val="Vlookup with Duplicacy"/>
      <sheetName val="Fin Functions"/>
      <sheetName val="Loan Table"/>
      <sheetName val="Sort &amp; Filter"/>
      <sheetName val="Filter Ex1"/>
      <sheetName val="Remove Duplicates"/>
      <sheetName val="Remove Duplicates NAMES"/>
      <sheetName val="Date &amp; Time"/>
      <sheetName val="Pivot Table Ex1 (a)"/>
      <sheetName val="Pivot Table Ex2"/>
      <sheetName val="Sheet2"/>
      <sheetName val="Orders"/>
      <sheetName val="Sheet1"/>
      <sheetName val="Orders Q's"/>
      <sheetName val="Sparklines"/>
      <sheetName val="Data Validation Ex1"/>
      <sheetName val="Data Validation Ex2"/>
      <sheetName val="Data Validation Ex3 "/>
      <sheetName val="Data Validation Ex4"/>
      <sheetName val="Data Validation Ex5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ubble Chart"/>
      <sheetName val="Treemap"/>
      <sheetName val="Sunbrust"/>
      <sheetName val="Waterfall"/>
      <sheetName val="Combo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Pareto Chart"/>
      <sheetName val="Checkbox"/>
      <sheetName val="Checkbox Practice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Conditional Formatting"/>
      <sheetName val="CF"/>
      <sheetName val="Solver"/>
      <sheetName val="Group"/>
      <sheetName val="Group Exercise"/>
      <sheetName val="Freeze Panes"/>
      <sheetName val="Errors"/>
      <sheetName val="Printing Options"/>
      <sheetName val="Hide Formula Error"/>
      <sheetName val="Printing Comments"/>
      <sheetName val="Forecast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B3" t="str">
            <v>Number of users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7">
          <cell r="D7" t="str">
            <v>Frequency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>
        <row r="6">
          <cell r="B6">
            <v>275000</v>
          </cell>
        </row>
      </sheetData>
      <sheetData sheetId="104">
        <row r="4">
          <cell r="B4">
            <v>34</v>
          </cell>
        </row>
        <row r="5">
          <cell r="B5">
            <v>12</v>
          </cell>
        </row>
      </sheetData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0872-5988-4BF1-A673-5487E35862E9}">
  <dimension ref="E7:Q14"/>
  <sheetViews>
    <sheetView tabSelected="1" workbookViewId="0">
      <selection activeCell="H21" sqref="H21"/>
    </sheetView>
  </sheetViews>
  <sheetFormatPr defaultRowHeight="14.4" x14ac:dyDescent="0.3"/>
  <sheetData>
    <row r="7" spans="5:17" x14ac:dyDescent="0.3">
      <c r="E7" s="17" t="s">
        <v>23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5:17" x14ac:dyDescent="0.3"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</row>
    <row r="9" spans="5:17" x14ac:dyDescent="0.3"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spans="5:17" x14ac:dyDescent="0.3"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5:17" x14ac:dyDescent="0.3"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5:17" x14ac:dyDescent="0.3"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5:17" x14ac:dyDescent="0.3"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5:17" x14ac:dyDescent="0.3"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</sheetData>
  <mergeCells count="1">
    <mergeCell ref="E7:Q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83C2-C36E-4271-BCE5-C7FF611CD7DB}">
  <dimension ref="A2:B7"/>
  <sheetViews>
    <sheetView showGridLines="0" workbookViewId="0">
      <selection activeCell="Q10" sqref="Q10"/>
    </sheetView>
  </sheetViews>
  <sheetFormatPr defaultColWidth="9.109375" defaultRowHeight="14.4" x14ac:dyDescent="0.3"/>
  <cols>
    <col min="1" max="1" width="14.5546875" style="1" customWidth="1"/>
    <col min="2" max="2" width="19.44140625" style="1" customWidth="1"/>
    <col min="3" max="16384" width="9.109375" style="1"/>
  </cols>
  <sheetData>
    <row r="2" spans="1:2" x14ac:dyDescent="0.3">
      <c r="A2" s="16" t="s">
        <v>22</v>
      </c>
      <c r="B2" s="16"/>
    </row>
    <row r="3" spans="1:2" x14ac:dyDescent="0.3">
      <c r="A3" s="14" t="s">
        <v>0</v>
      </c>
      <c r="B3" s="15" t="s">
        <v>1</v>
      </c>
    </row>
    <row r="4" spans="1:2" x14ac:dyDescent="0.3">
      <c r="A4" s="2" t="s">
        <v>2</v>
      </c>
      <c r="B4" s="3">
        <v>189</v>
      </c>
    </row>
    <row r="5" spans="1:2" x14ac:dyDescent="0.3">
      <c r="A5" s="2" t="s">
        <v>3</v>
      </c>
      <c r="B5" s="3">
        <v>1082</v>
      </c>
    </row>
    <row r="6" spans="1:2" x14ac:dyDescent="0.3">
      <c r="A6" s="2" t="s">
        <v>4</v>
      </c>
      <c r="B6" s="3">
        <v>612</v>
      </c>
    </row>
    <row r="7" spans="1:2" x14ac:dyDescent="0.3">
      <c r="A7" s="4" t="s">
        <v>5</v>
      </c>
      <c r="B7" s="5">
        <v>373</v>
      </c>
    </row>
  </sheetData>
  <mergeCells count="1">
    <mergeCell ref="A2:B2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B7F9E-B993-426B-917D-F0689D1B524C}">
  <dimension ref="A1:O19"/>
  <sheetViews>
    <sheetView showGridLines="0" workbookViewId="0">
      <selection activeCell="D22" sqref="D22"/>
    </sheetView>
  </sheetViews>
  <sheetFormatPr defaultRowHeight="14.4" x14ac:dyDescent="0.3"/>
  <cols>
    <col min="1" max="1" width="1.6640625" customWidth="1"/>
    <col min="3" max="3" width="10.88671875" customWidth="1"/>
    <col min="4" max="5" width="11.33203125" customWidth="1"/>
    <col min="6" max="6" width="12.6640625" customWidth="1"/>
    <col min="7" max="10" width="12.88671875" customWidth="1"/>
  </cols>
  <sheetData>
    <row r="1" spans="1:15" ht="6" customHeight="1" x14ac:dyDescent="0.3"/>
    <row r="4" spans="1:15" ht="12" customHeight="1" x14ac:dyDescent="0.3"/>
    <row r="5" spans="1:15" ht="3.75" customHeight="1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7" spans="1:15" ht="27" customHeight="1" x14ac:dyDescent="0.3">
      <c r="B7" s="7" t="s">
        <v>6</v>
      </c>
      <c r="C7" s="8" t="s">
        <v>7</v>
      </c>
      <c r="D7" s="8" t="s">
        <v>8</v>
      </c>
      <c r="E7" s="7" t="s">
        <v>9</v>
      </c>
      <c r="F7" s="7" t="s">
        <v>10</v>
      </c>
    </row>
    <row r="8" spans="1:15" x14ac:dyDescent="0.3">
      <c r="B8" s="9">
        <v>1</v>
      </c>
      <c r="C8" s="10" t="s">
        <v>11</v>
      </c>
      <c r="D8" s="11">
        <v>67</v>
      </c>
      <c r="E8" s="12">
        <f>D8/SUM($D$8:$D$17)</f>
        <v>0.47183098591549294</v>
      </c>
      <c r="F8" s="12">
        <v>0.8</v>
      </c>
    </row>
    <row r="9" spans="1:15" x14ac:dyDescent="0.3">
      <c r="B9" s="9">
        <v>2</v>
      </c>
      <c r="C9" s="10" t="s">
        <v>12</v>
      </c>
      <c r="D9" s="11">
        <v>41</v>
      </c>
      <c r="E9" s="12">
        <f>SUM(D$8:$D9)/SUM($D$8:$D$17)</f>
        <v>0.76056338028169013</v>
      </c>
      <c r="F9" s="12">
        <v>0.8</v>
      </c>
    </row>
    <row r="10" spans="1:15" x14ac:dyDescent="0.3">
      <c r="B10" s="9">
        <v>3</v>
      </c>
      <c r="C10" s="10" t="s">
        <v>13</v>
      </c>
      <c r="D10" s="11">
        <v>18</v>
      </c>
      <c r="E10" s="12">
        <f>SUM(D$8:$D10)/SUM($D$8:$D$17)</f>
        <v>0.88732394366197187</v>
      </c>
      <c r="F10" s="12">
        <v>0.8</v>
      </c>
    </row>
    <row r="11" spans="1:15" x14ac:dyDescent="0.3">
      <c r="B11" s="9">
        <v>4</v>
      </c>
      <c r="C11" s="10" t="s">
        <v>14</v>
      </c>
      <c r="D11" s="11">
        <v>6</v>
      </c>
      <c r="E11" s="12">
        <f>SUM(D$8:$D11)/SUM($D$8:$D$17)</f>
        <v>0.92957746478873238</v>
      </c>
      <c r="F11" s="12">
        <v>0.8</v>
      </c>
    </row>
    <row r="12" spans="1:15" x14ac:dyDescent="0.3">
      <c r="B12" s="9">
        <v>5</v>
      </c>
      <c r="C12" s="10" t="s">
        <v>15</v>
      </c>
      <c r="D12" s="11">
        <v>4</v>
      </c>
      <c r="E12" s="12">
        <f>SUM(D$8:$D12)/SUM($D$8:$D$17)</f>
        <v>0.95774647887323938</v>
      </c>
      <c r="F12" s="12">
        <v>0.8</v>
      </c>
    </row>
    <row r="13" spans="1:15" x14ac:dyDescent="0.3">
      <c r="B13" s="9">
        <v>6</v>
      </c>
      <c r="C13" s="10" t="s">
        <v>16</v>
      </c>
      <c r="D13" s="11">
        <v>2</v>
      </c>
      <c r="E13" s="12">
        <f>SUM(D$8:$D13)/SUM($D$8:$D$17)</f>
        <v>0.971830985915493</v>
      </c>
      <c r="F13" s="12">
        <v>0.8</v>
      </c>
    </row>
    <row r="14" spans="1:15" x14ac:dyDescent="0.3">
      <c r="B14" s="9">
        <v>7</v>
      </c>
      <c r="C14" s="10" t="s">
        <v>17</v>
      </c>
      <c r="D14" s="11">
        <v>1</v>
      </c>
      <c r="E14" s="12">
        <f>SUM(D$8:$D14)/SUM($D$8:$D$17)</f>
        <v>0.97887323943661975</v>
      </c>
      <c r="F14" s="12">
        <v>0.8</v>
      </c>
    </row>
    <row r="15" spans="1:15" x14ac:dyDescent="0.3">
      <c r="B15" s="9">
        <v>8</v>
      </c>
      <c r="C15" s="10" t="s">
        <v>18</v>
      </c>
      <c r="D15" s="11">
        <v>1</v>
      </c>
      <c r="E15" s="12">
        <f>SUM(D$8:$D15)/SUM($D$8:$D$17)</f>
        <v>0.9859154929577465</v>
      </c>
      <c r="F15" s="12">
        <v>0.8</v>
      </c>
    </row>
    <row r="16" spans="1:15" x14ac:dyDescent="0.3">
      <c r="B16" s="9">
        <v>9</v>
      </c>
      <c r="C16" s="10" t="s">
        <v>19</v>
      </c>
      <c r="D16" s="11">
        <v>1</v>
      </c>
      <c r="E16" s="12">
        <f>SUM(D$8:$D16)/SUM($D$8:$D$17)</f>
        <v>0.99295774647887325</v>
      </c>
      <c r="F16" s="12">
        <v>0.8</v>
      </c>
    </row>
    <row r="17" spans="2:6" x14ac:dyDescent="0.3">
      <c r="B17" s="9">
        <v>10</v>
      </c>
      <c r="C17" s="10" t="s">
        <v>20</v>
      </c>
      <c r="D17" s="11">
        <v>1</v>
      </c>
      <c r="E17" s="12">
        <f>SUM(D$8:$D17)/SUM($D$8:$D$17)</f>
        <v>1</v>
      </c>
      <c r="F17" s="12">
        <v>0.8</v>
      </c>
    </row>
    <row r="19" spans="2:6" x14ac:dyDescent="0.3">
      <c r="C19" s="13" t="s">
        <v>21</v>
      </c>
      <c r="E19" s="12">
        <v>0.8</v>
      </c>
    </row>
  </sheetData>
  <hyperlinks>
    <hyperlink ref="P2" location="Index!A1" display="Back" xr:uid="{BE8EEDB1-0234-44EE-98EE-1E40B45D58E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Qustion Sheet</vt:lpstr>
      <vt:lpstr>Pie Chart</vt:lpstr>
      <vt:lpstr>Pareto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2023-02-22T13:05:52Z</dcterms:created>
  <dcterms:modified xsi:type="dcterms:W3CDTF">2025-01-30T12:50:37Z</dcterms:modified>
</cp:coreProperties>
</file>