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Design 1" sheetId="1" r:id="rId1"/>
    <sheet name="Design 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32" i="1"/>
  <c r="A42" i="2"/>
</calcChain>
</file>

<file path=xl/sharedStrings.xml><?xml version="1.0" encoding="utf-8"?>
<sst xmlns="http://schemas.openxmlformats.org/spreadsheetml/2006/main" count="422" uniqueCount="181">
  <si>
    <t>Category</t>
  </si>
  <si>
    <t>Clothing</t>
  </si>
  <si>
    <t>Electronics</t>
  </si>
  <si>
    <t>Furniture</t>
  </si>
  <si>
    <t>Spare Parts</t>
  </si>
  <si>
    <t>Books</t>
  </si>
  <si>
    <t>Jewellery</t>
  </si>
  <si>
    <t>Footwear &amp; Bags</t>
  </si>
  <si>
    <t>women</t>
  </si>
  <si>
    <t>Category_ID</t>
  </si>
  <si>
    <t>Men</t>
  </si>
  <si>
    <t>Women</t>
  </si>
  <si>
    <t>Kids</t>
  </si>
  <si>
    <t>Mobile</t>
  </si>
  <si>
    <t>Lap-top</t>
  </si>
  <si>
    <t>Category_Name</t>
  </si>
  <si>
    <t>Casual</t>
  </si>
  <si>
    <t>Formal</t>
  </si>
  <si>
    <t>Beach wear</t>
  </si>
  <si>
    <t>Indian</t>
  </si>
  <si>
    <t>Western</t>
  </si>
  <si>
    <t>Bridal</t>
  </si>
  <si>
    <t>Brand</t>
  </si>
  <si>
    <t>Brand_ID</t>
  </si>
  <si>
    <t>Brand_Name</t>
  </si>
  <si>
    <t>Samsung</t>
  </si>
  <si>
    <t>V-Guard</t>
  </si>
  <si>
    <t>HP</t>
  </si>
  <si>
    <t>Zara</t>
  </si>
  <si>
    <t>Swavaroski</t>
  </si>
  <si>
    <t>Aldo</t>
  </si>
  <si>
    <t>Shirt</t>
  </si>
  <si>
    <t>Pants</t>
  </si>
  <si>
    <t>Sneakers</t>
  </si>
  <si>
    <t>Boots</t>
  </si>
  <si>
    <t>Traditional</t>
  </si>
  <si>
    <t>Product</t>
  </si>
  <si>
    <t>Product_ID</t>
  </si>
  <si>
    <t>Product_Name</t>
  </si>
  <si>
    <t>Rate</t>
  </si>
  <si>
    <t>Description</t>
  </si>
  <si>
    <t>Ivory Blue sree</t>
  </si>
  <si>
    <t>Saree</t>
  </si>
  <si>
    <t>Kalyan</t>
  </si>
  <si>
    <t>Light weight. Machine weaved</t>
  </si>
  <si>
    <t>Peter England 1101</t>
  </si>
  <si>
    <t>Peter England</t>
  </si>
  <si>
    <t>Synthetic cotton, Iron proof, Daily use</t>
  </si>
  <si>
    <t>Aldo 7890</t>
  </si>
  <si>
    <t>Genuvine leather, Hard material, Hand stiched</t>
  </si>
  <si>
    <t>Stabilizer</t>
  </si>
  <si>
    <t>Heavy duty, Auto control.</t>
  </si>
  <si>
    <t>_</t>
  </si>
  <si>
    <t>Samsung s8</t>
  </si>
  <si>
    <t>3 gb ram. Octa core proccessor.</t>
  </si>
  <si>
    <t>Midnight Thamasha</t>
  </si>
  <si>
    <t>Fiction</t>
  </si>
  <si>
    <t>Novel</t>
  </si>
  <si>
    <t>H &amp; C</t>
  </si>
  <si>
    <t>Best indian seller</t>
  </si>
  <si>
    <t>SWR-1250</t>
  </si>
  <si>
    <t>916 carot gold plated</t>
  </si>
  <si>
    <t>Home Appliances</t>
  </si>
  <si>
    <t>Stabilizer-678</t>
  </si>
  <si>
    <t>FK_Category_ID</t>
  </si>
  <si>
    <t>FK_Brand_ID</t>
  </si>
  <si>
    <t>Shorts-Beach 16</t>
  </si>
  <si>
    <t>Pure light weight cotton .</t>
  </si>
  <si>
    <t>Sub_Category</t>
  </si>
  <si>
    <t>Sub_Category_ID</t>
  </si>
  <si>
    <t>CAT_SUB-CAT_Connection_ID</t>
  </si>
  <si>
    <t>s1</t>
  </si>
  <si>
    <t>s2</t>
  </si>
  <si>
    <t>s3</t>
  </si>
  <si>
    <t>p-1</t>
  </si>
  <si>
    <t>FK_Sub_Category_ID</t>
  </si>
  <si>
    <t>Price</t>
  </si>
  <si>
    <t>p-3</t>
  </si>
  <si>
    <t>s4</t>
  </si>
  <si>
    <t>s5</t>
  </si>
  <si>
    <t>s6</t>
  </si>
  <si>
    <t>P-4</t>
  </si>
  <si>
    <t>s7</t>
  </si>
  <si>
    <t>s8</t>
  </si>
  <si>
    <t>s9</t>
  </si>
  <si>
    <t>p-5</t>
  </si>
  <si>
    <t>s10</t>
  </si>
  <si>
    <t>s11</t>
  </si>
  <si>
    <t>p-6</t>
  </si>
  <si>
    <t>p-7</t>
  </si>
  <si>
    <t>p-8</t>
  </si>
  <si>
    <t>p-9</t>
  </si>
  <si>
    <t>s12</t>
  </si>
  <si>
    <t>s13</t>
  </si>
  <si>
    <t>Non-Fiction</t>
  </si>
  <si>
    <t>s14</t>
  </si>
  <si>
    <t>Necklace</t>
  </si>
  <si>
    <t>s15</t>
  </si>
  <si>
    <t>s16</t>
  </si>
  <si>
    <t>1-Clothing</t>
  </si>
  <si>
    <t>9-Men</t>
  </si>
  <si>
    <t>18-Formal</t>
  </si>
  <si>
    <t>26-Shirt</t>
  </si>
  <si>
    <t>10-Women</t>
  </si>
  <si>
    <t>20-Indian</t>
  </si>
  <si>
    <t>31-Saree</t>
  </si>
  <si>
    <t>6-Footwear &amp; Bags</t>
  </si>
  <si>
    <t>28-Sneakers</t>
  </si>
  <si>
    <t>2-Electronics</t>
  </si>
  <si>
    <t>8-Home Appliances</t>
  </si>
  <si>
    <t>16-Stabilizer</t>
  </si>
  <si>
    <t>12-Mobile</t>
  </si>
  <si>
    <t>5-Books</t>
  </si>
  <si>
    <t>14-Non Fiction</t>
  </si>
  <si>
    <t>7-Jewellery</t>
  </si>
  <si>
    <t>21-Necklace</t>
  </si>
  <si>
    <t>19-Beach wear</t>
  </si>
  <si>
    <t>Zara Shirt 1234</t>
  </si>
  <si>
    <t>s17</t>
  </si>
  <si>
    <t>s18</t>
  </si>
  <si>
    <t>s19</t>
  </si>
  <si>
    <t>kids</t>
  </si>
  <si>
    <t>sports wear</t>
  </si>
  <si>
    <t>bottom wear</t>
  </si>
  <si>
    <t>sportsa wear</t>
  </si>
  <si>
    <t>inner wear</t>
  </si>
  <si>
    <t>t shirt</t>
  </si>
  <si>
    <t>pr1</t>
  </si>
  <si>
    <t>pr2</t>
  </si>
  <si>
    <t>pr3</t>
  </si>
  <si>
    <t>pr4</t>
  </si>
  <si>
    <t>pr5</t>
  </si>
  <si>
    <t>pr6</t>
  </si>
  <si>
    <t>pr7</t>
  </si>
  <si>
    <t>How we will search all product related to formal.</t>
  </si>
  <si>
    <t>clothing-&gt;</t>
  </si>
  <si>
    <t>men-&gt;</t>
  </si>
  <si>
    <t>formal-&gt;</t>
  </si>
  <si>
    <t>Can select all formal wear products by a single search using formal id from product.</t>
  </si>
  <si>
    <t>Can select women formal by searching women id and formal id from product. Thus keeps mens formal items away.</t>
  </si>
  <si>
    <t>Total Rows</t>
  </si>
  <si>
    <t>Shirt-&gt;</t>
  </si>
  <si>
    <t>t-shirt</t>
  </si>
  <si>
    <t>Shorts</t>
  </si>
  <si>
    <t>Tighter</t>
  </si>
  <si>
    <t>Can select all men formal shirt with particular brand by taking product men id, formal id, shirt 1d from products.</t>
  </si>
  <si>
    <t>How we will search men formal shirt with particular brand by taking product men id, formal id, shirt 1d from products.</t>
  </si>
  <si>
    <t>How we will search all products related to men.</t>
  </si>
  <si>
    <t>Can select all product related to men.</t>
  </si>
  <si>
    <t>8 coloums r null</t>
  </si>
  <si>
    <t xml:space="preserve">All rows r filled </t>
  </si>
  <si>
    <t>Cat_Add_Number</t>
  </si>
  <si>
    <t>ID</t>
  </si>
  <si>
    <t>Admin</t>
  </si>
  <si>
    <t>Email</t>
  </si>
  <si>
    <t>Password</t>
  </si>
  <si>
    <t>How we will search only womens formal dress without mixing any other product related to formal like shoe and belts.</t>
  </si>
  <si>
    <t>int</t>
  </si>
  <si>
    <t>varchar(50)</t>
  </si>
  <si>
    <t>First_Category_ID</t>
  </si>
  <si>
    <t>First_Category_Name</t>
  </si>
  <si>
    <t>FK_First_Category_ID</t>
  </si>
  <si>
    <t>First_Category</t>
  </si>
  <si>
    <t>Second_Category</t>
  </si>
  <si>
    <t>Second_Category_ID</t>
  </si>
  <si>
    <t>Second_Category_Name</t>
  </si>
  <si>
    <t>FK_Second_Category_ID</t>
  </si>
  <si>
    <t>Third_Category</t>
  </si>
  <si>
    <t>Third_Category_ID</t>
  </si>
  <si>
    <t>Third_Category_Name</t>
  </si>
  <si>
    <t>Fourth_Category</t>
  </si>
  <si>
    <t>Fourth_Category_ID</t>
  </si>
  <si>
    <t>Fourth_Category_Name</t>
  </si>
  <si>
    <t>FK_Third_Category_ID</t>
  </si>
  <si>
    <t>FK_Fourth_Category_ID</t>
  </si>
  <si>
    <t>Fifth_Category</t>
  </si>
  <si>
    <t>Fifth_Category_ID</t>
  </si>
  <si>
    <t>Fifth_Category_Name</t>
  </si>
  <si>
    <t>FK_Fifth_Category_ID</t>
  </si>
  <si>
    <t>\</t>
  </si>
  <si>
    <t>ImagePath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</si>
</sst>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2" xfId="0" applyBorder="1" applyAlignment="1">
      <alignment horizontal="center"/>
    </xf>
    <xf numFmtId="0" fontId="1" fillId="0" borderId="15" xfId="0" applyFont="1" applyBorder="1" applyAlignment="1"/>
    <xf numFmtId="0" fontId="1" fillId="0" borderId="13" xfId="0" applyFont="1" applyBorder="1"/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/>
    <xf numFmtId="0" fontId="1" fillId="0" borderId="14" xfId="0" applyFont="1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1" fillId="0" borderId="0" xfId="0" applyFont="1" applyFill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Fill="1" applyBorder="1"/>
    <xf numFmtId="0" fontId="1" fillId="0" borderId="2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/>
    <xf numFmtId="0" fontId="0" fillId="0" borderId="12" xfId="0" applyFill="1" applyBorder="1"/>
    <xf numFmtId="0" fontId="0" fillId="0" borderId="24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3" xfId="0" applyFill="1" applyBorder="1"/>
    <xf numFmtId="0" fontId="1" fillId="0" borderId="19" xfId="0" applyFont="1" applyBorder="1"/>
    <xf numFmtId="0" fontId="0" fillId="0" borderId="7" xfId="0" applyBorder="1" applyAlignment="1">
      <alignment horizontal="center"/>
    </xf>
    <xf numFmtId="0" fontId="0" fillId="0" borderId="16" xfId="0" applyBorder="1"/>
    <xf numFmtId="0" fontId="0" fillId="0" borderId="8" xfId="0" applyBorder="1" applyAlignment="1"/>
    <xf numFmtId="0" fontId="0" fillId="0" borderId="8" xfId="0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0" fillId="0" borderId="12" xfId="0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2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7" xfId="0" applyFill="1" applyBorder="1"/>
    <xf numFmtId="0" fontId="0" fillId="0" borderId="17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0" xfId="0" applyBorder="1" applyAlignment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28" xfId="0" applyFont="1" applyBorder="1"/>
    <xf numFmtId="0" fontId="1" fillId="0" borderId="5" xfId="0" applyFont="1" applyFill="1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/>
    <xf numFmtId="0" fontId="1" fillId="0" borderId="4" xfId="0" applyFont="1" applyBorder="1"/>
    <xf numFmtId="0" fontId="0" fillId="0" borderId="29" xfId="0" applyBorder="1"/>
    <xf numFmtId="0" fontId="0" fillId="0" borderId="31" xfId="0" applyBorder="1"/>
    <xf numFmtId="0" fontId="0" fillId="0" borderId="9" xfId="0" applyBorder="1"/>
    <xf numFmtId="0" fontId="0" fillId="0" borderId="11" xfId="0" applyBorder="1"/>
    <xf numFmtId="0" fontId="0" fillId="0" borderId="17" xfId="0" applyBorder="1"/>
    <xf numFmtId="0" fontId="1" fillId="0" borderId="18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4" xfId="0" applyFont="1" applyBorder="1" applyAlignment="1"/>
    <xf numFmtId="0" fontId="0" fillId="0" borderId="0" xfId="0" applyFill="1" applyBorder="1" applyAlignment="1">
      <alignment horizontal="center"/>
    </xf>
    <xf numFmtId="0" fontId="1" fillId="3" borderId="0" xfId="0" applyFont="1" applyFill="1" applyBorder="1" applyAlignment="1"/>
    <xf numFmtId="0" fontId="0" fillId="0" borderId="26" xfId="0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3" borderId="0" xfId="0" applyFont="1" applyFill="1" applyBorder="1"/>
    <xf numFmtId="0" fontId="0" fillId="3" borderId="0" xfId="0" applyFill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40" xfId="0" applyBorder="1" applyAlignment="1"/>
    <xf numFmtId="0" fontId="0" fillId="0" borderId="41" xfId="0" applyBorder="1"/>
    <xf numFmtId="0" fontId="0" fillId="0" borderId="42" xfId="0" applyBorder="1"/>
    <xf numFmtId="0" fontId="1" fillId="0" borderId="3" xfId="0" applyFont="1" applyBorder="1"/>
    <xf numFmtId="0" fontId="1" fillId="0" borderId="32" xfId="0" applyFont="1" applyBorder="1"/>
    <xf numFmtId="0" fontId="1" fillId="0" borderId="43" xfId="0" applyFont="1" applyBorder="1" applyAlignment="1">
      <alignment horizontal="center"/>
    </xf>
    <xf numFmtId="0" fontId="1" fillId="0" borderId="44" xfId="0" applyFont="1" applyBorder="1"/>
    <xf numFmtId="0" fontId="1" fillId="0" borderId="32" xfId="0" applyFont="1" applyFill="1" applyBorder="1" applyAlignment="1">
      <alignment horizontal="center"/>
    </xf>
    <xf numFmtId="0" fontId="1" fillId="0" borderId="43" xfId="0" applyFont="1" applyBorder="1"/>
    <xf numFmtId="0" fontId="1" fillId="0" borderId="4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opLeftCell="C1" workbookViewId="0">
      <selection activeCell="D12" sqref="D12:N22"/>
    </sheetView>
  </sheetViews>
  <sheetFormatPr defaultRowHeight="14.4"/>
  <cols>
    <col min="1" max="1" width="11.33203125" bestFit="1" customWidth="1"/>
    <col min="2" max="2" width="15" bestFit="1" customWidth="1"/>
    <col min="3" max="3" width="16.21875" bestFit="1" customWidth="1"/>
    <col min="4" max="4" width="15.88671875" bestFit="1" customWidth="1"/>
    <col min="5" max="5" width="19.77734375" customWidth="1"/>
    <col min="6" max="6" width="17.88671875" bestFit="1" customWidth="1"/>
    <col min="7" max="7" width="19" bestFit="1" customWidth="1"/>
    <col min="8" max="8" width="21.88671875" bestFit="1" customWidth="1"/>
    <col min="9" max="9" width="22.109375" bestFit="1" customWidth="1"/>
    <col min="10" max="10" width="19" bestFit="1" customWidth="1"/>
    <col min="11" max="11" width="19.33203125" bestFit="1" customWidth="1"/>
    <col min="12" max="12" width="16.77734375" bestFit="1" customWidth="1"/>
    <col min="13" max="13" width="20.109375" bestFit="1" customWidth="1"/>
    <col min="14" max="14" width="26" customWidth="1"/>
    <col min="16" max="16" width="15.21875" bestFit="1" customWidth="1"/>
    <col min="17" max="17" width="18.21875" bestFit="1" customWidth="1"/>
    <col min="18" max="18" width="21.109375" bestFit="1" customWidth="1"/>
  </cols>
  <sheetData>
    <row r="1" spans="1:18" ht="15" thickBot="1">
      <c r="A1" s="116" t="s">
        <v>0</v>
      </c>
      <c r="B1" s="117"/>
      <c r="D1" s="118" t="s">
        <v>162</v>
      </c>
      <c r="E1" s="119"/>
      <c r="F1" s="120"/>
      <c r="H1" s="118" t="s">
        <v>163</v>
      </c>
      <c r="I1" s="119"/>
      <c r="J1" s="120"/>
      <c r="L1" s="118" t="s">
        <v>167</v>
      </c>
      <c r="M1" s="119"/>
      <c r="N1" s="120"/>
      <c r="P1" s="108" t="s">
        <v>170</v>
      </c>
      <c r="Q1" s="109"/>
      <c r="R1" s="110"/>
    </row>
    <row r="2" spans="1:18" s="4" customFormat="1" ht="15" thickBot="1">
      <c r="A2" s="15" t="s">
        <v>9</v>
      </c>
      <c r="B2" s="16" t="s">
        <v>15</v>
      </c>
      <c r="D2" s="15" t="s">
        <v>159</v>
      </c>
      <c r="E2" s="18" t="s">
        <v>160</v>
      </c>
      <c r="F2" s="16" t="s">
        <v>64</v>
      </c>
      <c r="H2" s="15" t="s">
        <v>164</v>
      </c>
      <c r="I2" s="24" t="s">
        <v>165</v>
      </c>
      <c r="J2" s="15" t="s">
        <v>161</v>
      </c>
      <c r="L2" s="25" t="s">
        <v>168</v>
      </c>
      <c r="M2" s="26" t="s">
        <v>169</v>
      </c>
      <c r="N2" s="16" t="s">
        <v>166</v>
      </c>
      <c r="P2" s="76" t="s">
        <v>171</v>
      </c>
      <c r="Q2" s="76" t="s">
        <v>172</v>
      </c>
      <c r="R2" s="76" t="s">
        <v>173</v>
      </c>
    </row>
    <row r="3" spans="1:18" s="3" customFormat="1" ht="15" thickBot="1">
      <c r="A3" s="36" t="s">
        <v>157</v>
      </c>
      <c r="B3" s="90" t="s">
        <v>158</v>
      </c>
      <c r="D3" s="10">
        <v>1</v>
      </c>
      <c r="E3" s="19" t="s">
        <v>10</v>
      </c>
      <c r="F3" s="20">
        <v>1</v>
      </c>
      <c r="H3" s="10">
        <v>1</v>
      </c>
      <c r="I3" s="19" t="s">
        <v>16</v>
      </c>
      <c r="J3" s="20">
        <v>1</v>
      </c>
      <c r="L3" s="36">
        <v>1</v>
      </c>
      <c r="M3" s="37" t="s">
        <v>31</v>
      </c>
      <c r="N3" s="38">
        <v>1</v>
      </c>
      <c r="P3" s="78"/>
      <c r="Q3" s="79"/>
      <c r="R3" s="80"/>
    </row>
    <row r="4" spans="1:18" s="3" customFormat="1">
      <c r="A4" s="10">
        <v>1</v>
      </c>
      <c r="B4" s="52" t="s">
        <v>1</v>
      </c>
      <c r="D4" s="11">
        <v>2</v>
      </c>
      <c r="E4" s="9" t="s">
        <v>11</v>
      </c>
      <c r="F4" s="21">
        <v>1</v>
      </c>
      <c r="H4" s="11">
        <v>2</v>
      </c>
      <c r="I4" s="9" t="s">
        <v>17</v>
      </c>
      <c r="J4" s="21">
        <v>1</v>
      </c>
      <c r="L4" s="10">
        <v>2</v>
      </c>
      <c r="M4" s="27" t="s">
        <v>32</v>
      </c>
      <c r="N4" s="20">
        <v>1</v>
      </c>
      <c r="P4" s="42"/>
      <c r="Q4" s="17"/>
      <c r="R4" s="21"/>
    </row>
    <row r="5" spans="1:18" s="3" customFormat="1">
      <c r="A5" s="11">
        <v>2</v>
      </c>
      <c r="B5" s="12" t="s">
        <v>2</v>
      </c>
      <c r="D5" s="11">
        <v>3</v>
      </c>
      <c r="E5" s="9" t="s">
        <v>12</v>
      </c>
      <c r="F5" s="21">
        <v>1</v>
      </c>
      <c r="H5" s="11">
        <v>3</v>
      </c>
      <c r="I5" s="9" t="s">
        <v>18</v>
      </c>
      <c r="J5" s="21">
        <v>1</v>
      </c>
      <c r="L5" s="11">
        <v>3</v>
      </c>
      <c r="M5" s="17" t="s">
        <v>33</v>
      </c>
      <c r="N5" s="21">
        <v>1</v>
      </c>
      <c r="P5" s="42"/>
      <c r="Q5" s="17"/>
      <c r="R5" s="21"/>
    </row>
    <row r="6" spans="1:18" s="3" customFormat="1">
      <c r="A6" s="11">
        <v>3</v>
      </c>
      <c r="B6" s="12" t="s">
        <v>3</v>
      </c>
      <c r="D6" s="11">
        <v>4</v>
      </c>
      <c r="E6" s="9" t="s">
        <v>13</v>
      </c>
      <c r="F6" s="21">
        <v>2</v>
      </c>
      <c r="H6" s="11">
        <v>4</v>
      </c>
      <c r="I6" s="9" t="s">
        <v>19</v>
      </c>
      <c r="J6" s="21">
        <v>2</v>
      </c>
      <c r="L6" s="11">
        <v>4</v>
      </c>
      <c r="M6" s="17" t="s">
        <v>34</v>
      </c>
      <c r="N6" s="21">
        <v>1</v>
      </c>
      <c r="P6" s="42"/>
      <c r="Q6" s="17"/>
      <c r="R6" s="21"/>
    </row>
    <row r="7" spans="1:18" s="3" customFormat="1">
      <c r="A7" s="11">
        <v>4</v>
      </c>
      <c r="B7" s="12" t="s">
        <v>4</v>
      </c>
      <c r="D7" s="41">
        <v>5</v>
      </c>
      <c r="E7" s="45" t="s">
        <v>14</v>
      </c>
      <c r="F7" s="46">
        <v>2</v>
      </c>
      <c r="H7" s="11">
        <v>5</v>
      </c>
      <c r="I7" s="9" t="s">
        <v>20</v>
      </c>
      <c r="J7" s="21">
        <v>2</v>
      </c>
      <c r="L7" s="11">
        <v>5</v>
      </c>
      <c r="M7" s="17" t="s">
        <v>34</v>
      </c>
      <c r="N7" s="21">
        <v>2</v>
      </c>
      <c r="P7" s="42"/>
      <c r="Q7" s="17"/>
      <c r="R7" s="21"/>
    </row>
    <row r="8" spans="1:18" s="3" customFormat="1" ht="15" thickBot="1">
      <c r="A8" s="11">
        <v>5</v>
      </c>
      <c r="B8" s="12" t="s">
        <v>5</v>
      </c>
      <c r="D8" s="11">
        <v>6</v>
      </c>
      <c r="E8" s="9" t="s">
        <v>56</v>
      </c>
      <c r="F8" s="21">
        <v>5</v>
      </c>
      <c r="H8" s="11">
        <v>6</v>
      </c>
      <c r="I8" s="9" t="s">
        <v>21</v>
      </c>
      <c r="J8" s="21">
        <v>2</v>
      </c>
      <c r="L8" s="13">
        <v>6</v>
      </c>
      <c r="M8" s="28" t="s">
        <v>42</v>
      </c>
      <c r="N8" s="23">
        <v>4</v>
      </c>
      <c r="P8" s="39"/>
      <c r="Q8" s="28"/>
      <c r="R8" s="23"/>
    </row>
    <row r="9" spans="1:18" s="3" customFormat="1" ht="15" thickBot="1">
      <c r="A9" s="11">
        <v>6</v>
      </c>
      <c r="B9" s="12" t="s">
        <v>7</v>
      </c>
      <c r="D9" s="11">
        <v>7</v>
      </c>
      <c r="E9" s="9" t="s">
        <v>57</v>
      </c>
      <c r="F9" s="21">
        <v>5</v>
      </c>
      <c r="H9" s="11">
        <v>7</v>
      </c>
      <c r="I9" s="9" t="s">
        <v>18</v>
      </c>
      <c r="J9" s="21">
        <v>2</v>
      </c>
    </row>
    <row r="10" spans="1:18" ht="15" thickBot="1">
      <c r="A10" s="11">
        <v>7</v>
      </c>
      <c r="B10" s="12" t="s">
        <v>6</v>
      </c>
      <c r="D10" s="6">
        <v>8</v>
      </c>
      <c r="E10" s="55" t="s">
        <v>50</v>
      </c>
      <c r="F10" s="56">
        <v>8</v>
      </c>
      <c r="H10" s="13">
        <v>8</v>
      </c>
      <c r="I10" s="22" t="s">
        <v>35</v>
      </c>
      <c r="J10" s="23">
        <v>1</v>
      </c>
      <c r="P10" s="111" t="s">
        <v>175</v>
      </c>
      <c r="Q10" s="112"/>
      <c r="R10" s="113"/>
    </row>
    <row r="11" spans="1:18" ht="15" thickBot="1">
      <c r="A11" s="53">
        <v>8</v>
      </c>
      <c r="B11" s="54" t="s">
        <v>62</v>
      </c>
      <c r="D11" s="3"/>
      <c r="H11" s="3"/>
      <c r="P11" s="82" t="s">
        <v>176</v>
      </c>
      <c r="Q11" s="76" t="s">
        <v>177</v>
      </c>
      <c r="R11" s="61" t="s">
        <v>174</v>
      </c>
    </row>
    <row r="12" spans="1:18" ht="15" thickBot="1">
      <c r="D12" s="114" t="s">
        <v>36</v>
      </c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P12" s="83"/>
      <c r="Q12" s="81"/>
      <c r="R12" s="84"/>
    </row>
    <row r="13" spans="1:18" ht="15" thickBot="1">
      <c r="A13" s="118" t="s">
        <v>22</v>
      </c>
      <c r="B13" s="120"/>
      <c r="D13" s="82" t="s">
        <v>37</v>
      </c>
      <c r="E13" s="35" t="s">
        <v>38</v>
      </c>
      <c r="F13" s="15" t="s">
        <v>64</v>
      </c>
      <c r="G13" s="15" t="s">
        <v>161</v>
      </c>
      <c r="H13" s="15" t="s">
        <v>166</v>
      </c>
      <c r="I13" s="82" t="s">
        <v>173</v>
      </c>
      <c r="J13" s="76" t="s">
        <v>174</v>
      </c>
      <c r="K13" s="76" t="s">
        <v>178</v>
      </c>
      <c r="L13" s="88" t="s">
        <v>39</v>
      </c>
      <c r="M13" s="25" t="s">
        <v>65</v>
      </c>
      <c r="N13" s="89" t="s">
        <v>40</v>
      </c>
      <c r="P13" s="85"/>
      <c r="Q13" s="29"/>
      <c r="R13" s="32"/>
    </row>
    <row r="14" spans="1:18" ht="15" thickBot="1">
      <c r="A14" s="25" t="s">
        <v>23</v>
      </c>
      <c r="B14" s="30" t="s">
        <v>24</v>
      </c>
      <c r="D14" s="10">
        <v>1</v>
      </c>
      <c r="E14" s="50" t="s">
        <v>41</v>
      </c>
      <c r="F14" s="27">
        <v>1</v>
      </c>
      <c r="G14" s="27">
        <v>2</v>
      </c>
      <c r="H14" s="27">
        <v>4</v>
      </c>
      <c r="I14" s="27">
        <v>6</v>
      </c>
      <c r="J14" s="27" t="s">
        <v>52</v>
      </c>
      <c r="K14" s="27" t="s">
        <v>52</v>
      </c>
      <c r="L14" s="27">
        <v>1250</v>
      </c>
      <c r="M14" s="27">
        <v>7</v>
      </c>
      <c r="N14" s="51" t="s">
        <v>44</v>
      </c>
      <c r="P14" s="85"/>
      <c r="Q14" s="29"/>
      <c r="R14" s="32"/>
    </row>
    <row r="15" spans="1:18">
      <c r="A15" s="10">
        <v>1</v>
      </c>
      <c r="B15" s="31" t="s">
        <v>25</v>
      </c>
      <c r="D15" s="11">
        <v>2</v>
      </c>
      <c r="E15" s="29" t="s">
        <v>45</v>
      </c>
      <c r="F15" s="17">
        <v>1</v>
      </c>
      <c r="G15" s="17">
        <v>1</v>
      </c>
      <c r="H15" s="17">
        <v>2</v>
      </c>
      <c r="I15" s="17">
        <v>1</v>
      </c>
      <c r="J15" s="17" t="s">
        <v>52</v>
      </c>
      <c r="K15" s="17" t="s">
        <v>52</v>
      </c>
      <c r="L15" s="17">
        <v>1800</v>
      </c>
      <c r="M15" s="17">
        <v>8</v>
      </c>
      <c r="N15" s="32" t="s">
        <v>47</v>
      </c>
      <c r="P15" s="85"/>
      <c r="Q15" s="29"/>
      <c r="R15" s="32"/>
    </row>
    <row r="16" spans="1:18">
      <c r="A16" s="11">
        <v>2</v>
      </c>
      <c r="B16" s="32" t="s">
        <v>26</v>
      </c>
      <c r="D16" s="11">
        <v>3</v>
      </c>
      <c r="E16" s="29" t="s">
        <v>48</v>
      </c>
      <c r="F16" s="17">
        <v>6</v>
      </c>
      <c r="G16" s="17">
        <v>2</v>
      </c>
      <c r="H16" s="17">
        <v>2</v>
      </c>
      <c r="I16" s="17">
        <v>4</v>
      </c>
      <c r="J16" s="17" t="s">
        <v>52</v>
      </c>
      <c r="K16" s="17" t="s">
        <v>52</v>
      </c>
      <c r="L16" s="17">
        <v>3429</v>
      </c>
      <c r="M16" s="17">
        <v>6</v>
      </c>
      <c r="N16" s="32" t="s">
        <v>49</v>
      </c>
      <c r="P16" s="85"/>
      <c r="Q16" s="29"/>
      <c r="R16" s="32"/>
    </row>
    <row r="17" spans="1:18" ht="15" thickBot="1">
      <c r="A17" s="11">
        <v>3</v>
      </c>
      <c r="B17" s="32" t="s">
        <v>27</v>
      </c>
      <c r="D17" s="11">
        <v>4</v>
      </c>
      <c r="E17" s="29" t="s">
        <v>63</v>
      </c>
      <c r="F17" s="17">
        <v>8</v>
      </c>
      <c r="G17" s="17">
        <v>8</v>
      </c>
      <c r="H17" s="17" t="s">
        <v>52</v>
      </c>
      <c r="I17" s="17" t="s">
        <v>52</v>
      </c>
      <c r="J17" s="17" t="s">
        <v>52</v>
      </c>
      <c r="K17" s="17" t="s">
        <v>52</v>
      </c>
      <c r="L17" s="17">
        <v>3500</v>
      </c>
      <c r="M17" s="17">
        <v>2</v>
      </c>
      <c r="N17" s="32" t="s">
        <v>51</v>
      </c>
      <c r="P17" s="86"/>
      <c r="Q17" s="87"/>
      <c r="R17" s="33"/>
    </row>
    <row r="18" spans="1:18">
      <c r="A18" s="11">
        <v>4</v>
      </c>
      <c r="B18" s="32" t="s">
        <v>28</v>
      </c>
      <c r="D18" s="11">
        <v>5</v>
      </c>
      <c r="E18" s="29" t="s">
        <v>53</v>
      </c>
      <c r="F18" s="17">
        <v>2</v>
      </c>
      <c r="G18" s="17">
        <v>4</v>
      </c>
      <c r="H18" s="17" t="s">
        <v>52</v>
      </c>
      <c r="I18" s="17" t="s">
        <v>52</v>
      </c>
      <c r="J18" s="17" t="s">
        <v>52</v>
      </c>
      <c r="K18" s="17" t="s">
        <v>52</v>
      </c>
      <c r="L18" s="17">
        <v>56000</v>
      </c>
      <c r="M18" s="17">
        <v>1</v>
      </c>
      <c r="N18" s="32" t="s">
        <v>54</v>
      </c>
    </row>
    <row r="19" spans="1:18">
      <c r="A19" s="11">
        <v>5</v>
      </c>
      <c r="B19" s="32" t="s">
        <v>29</v>
      </c>
      <c r="D19" s="11">
        <v>6</v>
      </c>
      <c r="E19" s="29" t="s">
        <v>55</v>
      </c>
      <c r="F19" s="17">
        <v>5</v>
      </c>
      <c r="G19" s="17">
        <v>7</v>
      </c>
      <c r="H19" s="17" t="s">
        <v>52</v>
      </c>
      <c r="I19" s="17" t="s">
        <v>52</v>
      </c>
      <c r="J19" s="17" t="s">
        <v>52</v>
      </c>
      <c r="K19" s="17" t="s">
        <v>52</v>
      </c>
      <c r="L19" s="17">
        <v>450</v>
      </c>
      <c r="M19" s="17">
        <v>9</v>
      </c>
      <c r="N19" s="32" t="s">
        <v>59</v>
      </c>
    </row>
    <row r="20" spans="1:18">
      <c r="A20" s="11">
        <v>6</v>
      </c>
      <c r="B20" s="32" t="s">
        <v>30</v>
      </c>
      <c r="D20" s="11">
        <v>7</v>
      </c>
      <c r="E20" s="29" t="s">
        <v>60</v>
      </c>
      <c r="F20" s="17">
        <v>7</v>
      </c>
      <c r="G20" s="17">
        <v>2</v>
      </c>
      <c r="H20" s="17">
        <v>8</v>
      </c>
      <c r="I20" s="17" t="s">
        <v>52</v>
      </c>
      <c r="J20" s="17" t="s">
        <v>52</v>
      </c>
      <c r="K20" s="17" t="s">
        <v>52</v>
      </c>
      <c r="L20" s="17">
        <v>5600</v>
      </c>
      <c r="M20" s="17">
        <v>5</v>
      </c>
      <c r="N20" s="32" t="s">
        <v>61</v>
      </c>
    </row>
    <row r="21" spans="1:18">
      <c r="A21" s="11">
        <v>7</v>
      </c>
      <c r="B21" s="43" t="s">
        <v>43</v>
      </c>
      <c r="D21" s="11">
        <v>8</v>
      </c>
      <c r="E21" s="40" t="s">
        <v>66</v>
      </c>
      <c r="F21" s="17">
        <v>1</v>
      </c>
      <c r="G21" s="57">
        <v>1</v>
      </c>
      <c r="H21" s="17">
        <v>3</v>
      </c>
      <c r="I21" s="17" t="s">
        <v>52</v>
      </c>
      <c r="J21" s="17" t="s">
        <v>52</v>
      </c>
      <c r="K21" s="17" t="s">
        <v>52</v>
      </c>
      <c r="L21" s="17">
        <v>450</v>
      </c>
      <c r="M21" s="17">
        <v>7</v>
      </c>
      <c r="N21" s="32" t="s">
        <v>67</v>
      </c>
    </row>
    <row r="22" spans="1:18" ht="15" thickBot="1">
      <c r="A22" s="41">
        <v>8</v>
      </c>
      <c r="B22" s="47" t="s">
        <v>46</v>
      </c>
      <c r="D22" s="53">
        <v>9</v>
      </c>
      <c r="E22" s="58" t="s">
        <v>117</v>
      </c>
      <c r="F22" s="59">
        <v>1</v>
      </c>
      <c r="G22" s="59">
        <v>2</v>
      </c>
      <c r="H22" s="28">
        <v>2</v>
      </c>
      <c r="I22" s="59">
        <v>1</v>
      </c>
      <c r="J22" s="28" t="s">
        <v>52</v>
      </c>
      <c r="K22" s="87" t="s">
        <v>52</v>
      </c>
      <c r="L22" s="59">
        <v>1200</v>
      </c>
      <c r="M22" s="59">
        <v>7</v>
      </c>
      <c r="N22" s="33" t="s">
        <v>67</v>
      </c>
    </row>
    <row r="23" spans="1:18" ht="15" thickBot="1">
      <c r="A23" s="13">
        <v>9</v>
      </c>
      <c r="B23" s="44" t="s">
        <v>58</v>
      </c>
    </row>
    <row r="24" spans="1:18">
      <c r="A24" s="5"/>
    </row>
    <row r="25" spans="1:18">
      <c r="A25" s="1" t="s">
        <v>140</v>
      </c>
      <c r="D25" s="34">
        <v>1</v>
      </c>
      <c r="E25" s="1" t="s">
        <v>138</v>
      </c>
    </row>
    <row r="26" spans="1:18">
      <c r="A26" s="2">
        <v>16</v>
      </c>
      <c r="D26" s="34">
        <v>2</v>
      </c>
      <c r="E26" s="1" t="s">
        <v>139</v>
      </c>
    </row>
    <row r="27" spans="1:18">
      <c r="A27" s="2">
        <v>24</v>
      </c>
      <c r="D27" s="34">
        <v>3</v>
      </c>
      <c r="E27" s="1" t="s">
        <v>145</v>
      </c>
    </row>
    <row r="28" spans="1:18">
      <c r="A28" s="2">
        <v>24</v>
      </c>
      <c r="D28" s="34">
        <v>4</v>
      </c>
      <c r="E28" s="1" t="s">
        <v>148</v>
      </c>
    </row>
    <row r="29" spans="1:18" ht="15" thickBot="1">
      <c r="A29" s="75">
        <v>18</v>
      </c>
    </row>
    <row r="30" spans="1:18" ht="15" thickBot="1">
      <c r="A30" s="75">
        <v>18</v>
      </c>
      <c r="C30" s="76" t="s">
        <v>151</v>
      </c>
      <c r="E30" s="111" t="s">
        <v>153</v>
      </c>
      <c r="F30" s="112"/>
      <c r="G30" s="113"/>
    </row>
    <row r="31" spans="1:18" ht="15" thickBot="1">
      <c r="A31" s="75">
        <v>81</v>
      </c>
      <c r="C31" s="76" t="s">
        <v>152</v>
      </c>
      <c r="E31" s="76" t="s">
        <v>152</v>
      </c>
      <c r="F31" s="76" t="s">
        <v>154</v>
      </c>
      <c r="G31" s="77" t="s">
        <v>155</v>
      </c>
    </row>
    <row r="32" spans="1:18">
      <c r="A32" s="74">
        <f>SUM(A26:A31)</f>
        <v>181</v>
      </c>
    </row>
    <row r="34" spans="1:1">
      <c r="A34" t="s">
        <v>149</v>
      </c>
    </row>
  </sheetData>
  <mergeCells count="9">
    <mergeCell ref="P1:R1"/>
    <mergeCell ref="P10:R10"/>
    <mergeCell ref="D12:N12"/>
    <mergeCell ref="E30:G30"/>
    <mergeCell ref="A1:B1"/>
    <mergeCell ref="D1:F1"/>
    <mergeCell ref="A13:B13"/>
    <mergeCell ref="H1:J1"/>
    <mergeCell ref="L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>
      <selection activeCell="I24" sqref="I24"/>
    </sheetView>
  </sheetViews>
  <sheetFormatPr defaultRowHeight="14.4"/>
  <cols>
    <col min="1" max="1" width="11.109375" bestFit="1" customWidth="1"/>
    <col min="2" max="2" width="15.109375" bestFit="1" customWidth="1"/>
    <col min="4" max="4" width="15.109375" style="3" bestFit="1" customWidth="1"/>
    <col min="5" max="5" width="16.6640625" style="3" bestFit="1" customWidth="1"/>
    <col min="6" max="6" width="26" style="3" bestFit="1" customWidth="1"/>
    <col min="8" max="8" width="10.109375" style="3" bestFit="1" customWidth="1"/>
    <col min="9" max="9" width="17" bestFit="1" customWidth="1"/>
    <col min="10" max="10" width="14.44140625" style="3" bestFit="1" customWidth="1"/>
    <col min="11" max="11" width="18.77734375" style="3" bestFit="1" customWidth="1"/>
    <col min="12" max="12" width="18.77734375" style="3" customWidth="1"/>
    <col min="13" max="13" width="8.88671875" style="3"/>
    <col min="14" max="14" width="38.88671875" bestFit="1" customWidth="1"/>
  </cols>
  <sheetData>
    <row r="1" spans="1:14" ht="16.2" thickBot="1">
      <c r="A1" s="121" t="s">
        <v>0</v>
      </c>
      <c r="B1" s="122"/>
      <c r="D1" s="123" t="s">
        <v>68</v>
      </c>
      <c r="E1" s="124"/>
      <c r="F1" s="125"/>
      <c r="H1" s="123" t="s">
        <v>36</v>
      </c>
      <c r="I1" s="124"/>
      <c r="J1" s="124"/>
      <c r="K1" s="124"/>
      <c r="L1" s="124"/>
      <c r="M1" s="124"/>
      <c r="N1" s="125"/>
    </row>
    <row r="2" spans="1:14" ht="15" thickBot="1">
      <c r="A2" s="25" t="s">
        <v>9</v>
      </c>
      <c r="B2" s="30" t="s">
        <v>15</v>
      </c>
      <c r="D2" s="7" t="s">
        <v>69</v>
      </c>
      <c r="E2" s="36" t="s">
        <v>64</v>
      </c>
      <c r="F2" s="8" t="s">
        <v>70</v>
      </c>
      <c r="H2" s="62" t="s">
        <v>37</v>
      </c>
      <c r="I2" s="35" t="s">
        <v>38</v>
      </c>
      <c r="J2" s="15" t="s">
        <v>64</v>
      </c>
      <c r="K2" s="62" t="s">
        <v>75</v>
      </c>
      <c r="L2" s="48" t="s">
        <v>65</v>
      </c>
      <c r="M2" s="63" t="s">
        <v>76</v>
      </c>
      <c r="N2" s="61" t="s">
        <v>40</v>
      </c>
    </row>
    <row r="3" spans="1:14">
      <c r="A3" s="49">
        <v>1</v>
      </c>
      <c r="B3" s="52" t="s">
        <v>1</v>
      </c>
      <c r="D3" s="49" t="s">
        <v>71</v>
      </c>
      <c r="E3" s="27" t="s">
        <v>99</v>
      </c>
      <c r="F3" s="20" t="s">
        <v>100</v>
      </c>
      <c r="H3" s="49" t="s">
        <v>74</v>
      </c>
      <c r="I3" s="50" t="s">
        <v>45</v>
      </c>
      <c r="J3" s="64">
        <v>1</v>
      </c>
      <c r="K3" s="27" t="s">
        <v>73</v>
      </c>
      <c r="L3" s="27">
        <v>7</v>
      </c>
      <c r="M3" s="65">
        <v>1800</v>
      </c>
      <c r="N3" s="31" t="s">
        <v>47</v>
      </c>
    </row>
    <row r="4" spans="1:14">
      <c r="A4" s="42">
        <v>2</v>
      </c>
      <c r="B4" s="12" t="s">
        <v>2</v>
      </c>
      <c r="D4" s="42" t="s">
        <v>72</v>
      </c>
      <c r="E4" s="17" t="s">
        <v>100</v>
      </c>
      <c r="F4" s="70" t="s">
        <v>101</v>
      </c>
      <c r="H4" s="42" t="s">
        <v>77</v>
      </c>
      <c r="I4" s="29" t="s">
        <v>41</v>
      </c>
      <c r="J4" s="17">
        <v>1</v>
      </c>
      <c r="K4" s="17" t="s">
        <v>80</v>
      </c>
      <c r="L4" s="17">
        <v>8</v>
      </c>
      <c r="M4" s="17">
        <v>1250</v>
      </c>
      <c r="N4" s="66" t="s">
        <v>44</v>
      </c>
    </row>
    <row r="5" spans="1:14">
      <c r="A5" s="42">
        <v>3</v>
      </c>
      <c r="B5" s="12" t="s">
        <v>3</v>
      </c>
      <c r="D5" s="42" t="s">
        <v>73</v>
      </c>
      <c r="E5" s="17" t="s">
        <v>101</v>
      </c>
      <c r="F5" s="70" t="s">
        <v>102</v>
      </c>
      <c r="H5" s="42" t="s">
        <v>81</v>
      </c>
      <c r="I5" s="29" t="s">
        <v>48</v>
      </c>
      <c r="J5" s="17">
        <v>6</v>
      </c>
      <c r="K5" s="17" t="s">
        <v>84</v>
      </c>
      <c r="L5" s="17">
        <v>6</v>
      </c>
      <c r="M5" s="17">
        <v>3429</v>
      </c>
      <c r="N5" s="32" t="s">
        <v>49</v>
      </c>
    </row>
    <row r="6" spans="1:14">
      <c r="A6" s="42">
        <v>4</v>
      </c>
      <c r="B6" s="12" t="s">
        <v>4</v>
      </c>
      <c r="D6" s="42" t="s">
        <v>78</v>
      </c>
      <c r="E6" s="17" t="s">
        <v>99</v>
      </c>
      <c r="F6" s="70" t="s">
        <v>103</v>
      </c>
      <c r="H6" s="42" t="s">
        <v>85</v>
      </c>
      <c r="I6" s="29" t="s">
        <v>63</v>
      </c>
      <c r="J6" s="17">
        <v>2</v>
      </c>
      <c r="K6" s="17" t="s">
        <v>87</v>
      </c>
      <c r="L6" s="17">
        <v>2</v>
      </c>
      <c r="M6" s="17">
        <v>3500</v>
      </c>
      <c r="N6" s="32" t="s">
        <v>51</v>
      </c>
    </row>
    <row r="7" spans="1:14">
      <c r="A7" s="42">
        <v>5</v>
      </c>
      <c r="B7" s="12" t="s">
        <v>5</v>
      </c>
      <c r="D7" s="42" t="s">
        <v>79</v>
      </c>
      <c r="E7" s="17" t="s">
        <v>103</v>
      </c>
      <c r="F7" s="70" t="s">
        <v>104</v>
      </c>
      <c r="H7" s="42" t="s">
        <v>88</v>
      </c>
      <c r="I7" s="29" t="s">
        <v>53</v>
      </c>
      <c r="J7" s="17">
        <v>2</v>
      </c>
      <c r="K7" s="17" t="s">
        <v>92</v>
      </c>
      <c r="L7" s="17">
        <v>1</v>
      </c>
      <c r="M7" s="17">
        <v>56000</v>
      </c>
      <c r="N7" s="32" t="s">
        <v>54</v>
      </c>
    </row>
    <row r="8" spans="1:14">
      <c r="A8" s="42">
        <v>6</v>
      </c>
      <c r="B8" s="12" t="s">
        <v>7</v>
      </c>
      <c r="D8" s="42" t="s">
        <v>80</v>
      </c>
      <c r="E8" s="17" t="s">
        <v>104</v>
      </c>
      <c r="F8" s="70" t="s">
        <v>105</v>
      </c>
      <c r="H8" s="42" t="s">
        <v>89</v>
      </c>
      <c r="I8" s="29" t="s">
        <v>55</v>
      </c>
      <c r="J8" s="17">
        <v>5</v>
      </c>
      <c r="K8" s="17" t="s">
        <v>93</v>
      </c>
      <c r="L8" s="17">
        <v>9</v>
      </c>
      <c r="M8" s="17">
        <v>450</v>
      </c>
      <c r="N8" s="32" t="s">
        <v>59</v>
      </c>
    </row>
    <row r="9" spans="1:14">
      <c r="A9" s="42">
        <v>7</v>
      </c>
      <c r="B9" s="12" t="s">
        <v>6</v>
      </c>
      <c r="D9" s="42" t="s">
        <v>82</v>
      </c>
      <c r="E9" s="17" t="s">
        <v>106</v>
      </c>
      <c r="F9" s="70" t="s">
        <v>100</v>
      </c>
      <c r="H9" s="42" t="s">
        <v>90</v>
      </c>
      <c r="I9" s="29" t="s">
        <v>60</v>
      </c>
      <c r="J9" s="17">
        <v>7</v>
      </c>
      <c r="K9" s="17" t="s">
        <v>95</v>
      </c>
      <c r="L9" s="17">
        <v>5</v>
      </c>
      <c r="M9" s="17">
        <v>5600</v>
      </c>
      <c r="N9" s="32" t="s">
        <v>61</v>
      </c>
    </row>
    <row r="10" spans="1:14">
      <c r="A10" s="42">
        <v>8</v>
      </c>
      <c r="B10" s="60" t="s">
        <v>62</v>
      </c>
      <c r="D10" s="42" t="s">
        <v>83</v>
      </c>
      <c r="E10" s="17" t="s">
        <v>100</v>
      </c>
      <c r="F10" s="70" t="s">
        <v>101</v>
      </c>
      <c r="H10" s="42" t="s">
        <v>91</v>
      </c>
      <c r="I10" s="40" t="s">
        <v>66</v>
      </c>
      <c r="J10" s="17">
        <v>1</v>
      </c>
      <c r="K10" s="17" t="s">
        <v>98</v>
      </c>
      <c r="L10" s="17">
        <v>7</v>
      </c>
      <c r="M10" s="17">
        <v>450</v>
      </c>
      <c r="N10" s="32" t="s">
        <v>67</v>
      </c>
    </row>
    <row r="11" spans="1:14" ht="15" thickBot="1">
      <c r="A11" s="42">
        <v>9</v>
      </c>
      <c r="B11" s="12" t="s">
        <v>10</v>
      </c>
      <c r="D11" s="42" t="s">
        <v>84</v>
      </c>
      <c r="E11" s="17" t="s">
        <v>101</v>
      </c>
      <c r="F11" s="70" t="s">
        <v>107</v>
      </c>
      <c r="H11" s="39" t="s">
        <v>85</v>
      </c>
      <c r="I11" s="58" t="s">
        <v>117</v>
      </c>
      <c r="J11" s="28">
        <v>1</v>
      </c>
      <c r="K11" s="28" t="s">
        <v>120</v>
      </c>
      <c r="L11" s="59">
        <v>7</v>
      </c>
      <c r="M11" s="28">
        <v>1200</v>
      </c>
      <c r="N11" s="33" t="s">
        <v>67</v>
      </c>
    </row>
    <row r="12" spans="1:14">
      <c r="A12" s="42">
        <v>10</v>
      </c>
      <c r="B12" s="12" t="s">
        <v>11</v>
      </c>
      <c r="D12" s="42" t="s">
        <v>86</v>
      </c>
      <c r="E12" s="17" t="s">
        <v>108</v>
      </c>
      <c r="F12" s="70" t="s">
        <v>109</v>
      </c>
    </row>
    <row r="13" spans="1:14">
      <c r="A13" s="42">
        <v>11</v>
      </c>
      <c r="B13" s="12" t="s">
        <v>12</v>
      </c>
      <c r="D13" s="42" t="s">
        <v>87</v>
      </c>
      <c r="E13" s="17" t="s">
        <v>109</v>
      </c>
      <c r="F13" s="70" t="s">
        <v>110</v>
      </c>
    </row>
    <row r="14" spans="1:14">
      <c r="A14" s="42">
        <v>12</v>
      </c>
      <c r="B14" s="12" t="s">
        <v>13</v>
      </c>
      <c r="D14" s="42" t="s">
        <v>92</v>
      </c>
      <c r="E14" s="17" t="s">
        <v>108</v>
      </c>
      <c r="F14" s="70" t="s">
        <v>111</v>
      </c>
    </row>
    <row r="15" spans="1:14">
      <c r="A15" s="42">
        <v>13</v>
      </c>
      <c r="B15" s="12" t="s">
        <v>14</v>
      </c>
      <c r="D15" s="42" t="s">
        <v>93</v>
      </c>
      <c r="E15" s="17" t="s">
        <v>112</v>
      </c>
      <c r="F15" s="21" t="s">
        <v>113</v>
      </c>
      <c r="L15" s="71"/>
    </row>
    <row r="16" spans="1:14">
      <c r="A16" s="42">
        <v>14</v>
      </c>
      <c r="B16" s="12" t="s">
        <v>94</v>
      </c>
      <c r="D16" s="42" t="s">
        <v>95</v>
      </c>
      <c r="E16" s="17" t="s">
        <v>114</v>
      </c>
      <c r="F16" s="21" t="s">
        <v>115</v>
      </c>
      <c r="L16" s="72"/>
    </row>
    <row r="17" spans="1:13">
      <c r="A17" s="42">
        <v>15</v>
      </c>
      <c r="B17" s="12" t="s">
        <v>57</v>
      </c>
      <c r="D17" s="42" t="s">
        <v>97</v>
      </c>
      <c r="E17" s="17" t="s">
        <v>99</v>
      </c>
      <c r="F17" s="21" t="s">
        <v>100</v>
      </c>
      <c r="L17" s="72"/>
    </row>
    <row r="18" spans="1:13">
      <c r="A18" s="42">
        <v>16</v>
      </c>
      <c r="B18" s="60" t="s">
        <v>50</v>
      </c>
      <c r="D18" s="42" t="s">
        <v>98</v>
      </c>
      <c r="E18" s="17" t="s">
        <v>100</v>
      </c>
      <c r="F18" s="21" t="s">
        <v>116</v>
      </c>
      <c r="L18" s="72"/>
    </row>
    <row r="19" spans="1:13">
      <c r="A19" s="42">
        <v>17</v>
      </c>
      <c r="B19" s="12" t="s">
        <v>16</v>
      </c>
      <c r="D19" s="42" t="s">
        <v>118</v>
      </c>
      <c r="E19" s="17" t="s">
        <v>99</v>
      </c>
      <c r="F19" s="21" t="s">
        <v>103</v>
      </c>
      <c r="I19" s="34" t="s">
        <v>135</v>
      </c>
      <c r="J19" s="4" t="s">
        <v>136</v>
      </c>
      <c r="K19" s="4" t="s">
        <v>137</v>
      </c>
      <c r="L19" s="4" t="s">
        <v>141</v>
      </c>
      <c r="M19" s="5" t="s">
        <v>127</v>
      </c>
    </row>
    <row r="20" spans="1:13">
      <c r="A20" s="42">
        <v>18</v>
      </c>
      <c r="B20" s="12" t="s">
        <v>17</v>
      </c>
      <c r="D20" s="42" t="s">
        <v>119</v>
      </c>
      <c r="E20" s="17" t="s">
        <v>103</v>
      </c>
      <c r="F20" s="21" t="s">
        <v>101</v>
      </c>
      <c r="J20" s="3" t="s">
        <v>8</v>
      </c>
      <c r="K20" s="3" t="s">
        <v>123</v>
      </c>
      <c r="L20" s="3" t="s">
        <v>32</v>
      </c>
      <c r="M20" s="5" t="s">
        <v>128</v>
      </c>
    </row>
    <row r="21" spans="1:13" ht="15" thickBot="1">
      <c r="A21" s="42">
        <v>19</v>
      </c>
      <c r="B21" s="12" t="s">
        <v>18</v>
      </c>
      <c r="D21" s="39" t="s">
        <v>120</v>
      </c>
      <c r="E21" s="28" t="s">
        <v>101</v>
      </c>
      <c r="F21" s="23" t="s">
        <v>102</v>
      </c>
      <c r="J21" s="3" t="s">
        <v>121</v>
      </c>
      <c r="K21" s="3" t="s">
        <v>124</v>
      </c>
      <c r="L21" s="3" t="s">
        <v>142</v>
      </c>
      <c r="M21" s="5" t="s">
        <v>129</v>
      </c>
    </row>
    <row r="22" spans="1:13">
      <c r="A22" s="42">
        <v>20</v>
      </c>
      <c r="B22" s="12" t="s">
        <v>19</v>
      </c>
      <c r="J22" s="3" t="s">
        <v>122</v>
      </c>
      <c r="K22" s="3" t="s">
        <v>125</v>
      </c>
      <c r="L22" s="3" t="s">
        <v>143</v>
      </c>
      <c r="M22" s="5" t="s">
        <v>130</v>
      </c>
    </row>
    <row r="23" spans="1:13">
      <c r="A23" s="42">
        <v>21</v>
      </c>
      <c r="B23" s="12" t="s">
        <v>96</v>
      </c>
      <c r="K23" s="3" t="s">
        <v>126</v>
      </c>
      <c r="L23" s="3" t="s">
        <v>144</v>
      </c>
      <c r="M23" s="5" t="s">
        <v>131</v>
      </c>
    </row>
    <row r="24" spans="1:13">
      <c r="A24" s="42">
        <v>22</v>
      </c>
      <c r="B24" s="12" t="s">
        <v>20</v>
      </c>
      <c r="M24" s="34" t="s">
        <v>132</v>
      </c>
    </row>
    <row r="25" spans="1:13" ht="15" thickBot="1">
      <c r="A25" s="42">
        <v>23</v>
      </c>
      <c r="B25" s="12" t="s">
        <v>21</v>
      </c>
      <c r="M25" s="4" t="s">
        <v>133</v>
      </c>
    </row>
    <row r="26" spans="1:13" ht="15" thickBot="1">
      <c r="A26" s="42">
        <v>24</v>
      </c>
      <c r="B26" s="12" t="s">
        <v>18</v>
      </c>
      <c r="D26" s="118" t="s">
        <v>22</v>
      </c>
      <c r="E26" s="120"/>
    </row>
    <row r="27" spans="1:13" ht="15" thickBot="1">
      <c r="A27" s="42">
        <v>25</v>
      </c>
      <c r="B27" s="12" t="s">
        <v>35</v>
      </c>
      <c r="D27" s="25" t="s">
        <v>23</v>
      </c>
      <c r="E27" s="30" t="s">
        <v>24</v>
      </c>
    </row>
    <row r="28" spans="1:13">
      <c r="A28" s="42">
        <v>26</v>
      </c>
      <c r="B28" s="12" t="s">
        <v>31</v>
      </c>
      <c r="D28" s="10">
        <v>1</v>
      </c>
      <c r="E28" s="31" t="s">
        <v>25</v>
      </c>
    </row>
    <row r="29" spans="1:13">
      <c r="A29" s="42">
        <v>27</v>
      </c>
      <c r="B29" s="12" t="s">
        <v>32</v>
      </c>
      <c r="D29" s="11">
        <v>2</v>
      </c>
      <c r="E29" s="32" t="s">
        <v>26</v>
      </c>
    </row>
    <row r="30" spans="1:13">
      <c r="A30" s="42">
        <v>28</v>
      </c>
      <c r="B30" s="12" t="s">
        <v>33</v>
      </c>
      <c r="D30" s="11">
        <v>3</v>
      </c>
      <c r="E30" s="32" t="s">
        <v>27</v>
      </c>
      <c r="F30" s="73">
        <v>1</v>
      </c>
      <c r="G30" s="1" t="s">
        <v>134</v>
      </c>
    </row>
    <row r="31" spans="1:13">
      <c r="A31" s="42">
        <v>29</v>
      </c>
      <c r="B31" s="12" t="s">
        <v>34</v>
      </c>
      <c r="D31" s="11">
        <v>4</v>
      </c>
      <c r="E31" s="32" t="s">
        <v>28</v>
      </c>
      <c r="F31" s="73">
        <v>2</v>
      </c>
      <c r="G31" s="1" t="s">
        <v>156</v>
      </c>
    </row>
    <row r="32" spans="1:13">
      <c r="A32" s="67">
        <v>30</v>
      </c>
      <c r="B32" s="68" t="s">
        <v>34</v>
      </c>
      <c r="D32" s="11">
        <v>5</v>
      </c>
      <c r="E32" s="32" t="s">
        <v>29</v>
      </c>
      <c r="F32" s="73">
        <v>3</v>
      </c>
      <c r="G32" s="1" t="s">
        <v>146</v>
      </c>
    </row>
    <row r="33" spans="1:7" ht="15" thickBot="1">
      <c r="A33" s="69">
        <v>31</v>
      </c>
      <c r="B33" s="14" t="s">
        <v>42</v>
      </c>
      <c r="D33" s="11">
        <v>6</v>
      </c>
      <c r="E33" s="32" t="s">
        <v>30</v>
      </c>
      <c r="F33" s="73">
        <v>4</v>
      </c>
      <c r="G33" s="1" t="s">
        <v>147</v>
      </c>
    </row>
    <row r="34" spans="1:7">
      <c r="D34" s="11">
        <v>7</v>
      </c>
      <c r="E34" s="43" t="s">
        <v>43</v>
      </c>
    </row>
    <row r="35" spans="1:7">
      <c r="D35" s="41">
        <v>8</v>
      </c>
      <c r="E35" s="47" t="s">
        <v>46</v>
      </c>
    </row>
    <row r="36" spans="1:7" ht="15" thickBot="1">
      <c r="D36" s="13">
        <v>9</v>
      </c>
      <c r="E36" s="44" t="s">
        <v>58</v>
      </c>
    </row>
    <row r="37" spans="1:7">
      <c r="A37" s="1" t="s">
        <v>140</v>
      </c>
    </row>
    <row r="38" spans="1:7">
      <c r="A38" s="2">
        <v>62</v>
      </c>
    </row>
    <row r="39" spans="1:7">
      <c r="A39" s="2">
        <v>18</v>
      </c>
    </row>
    <row r="40" spans="1:7">
      <c r="A40" s="2">
        <v>57</v>
      </c>
    </row>
    <row r="41" spans="1:7">
      <c r="A41" s="2">
        <v>63</v>
      </c>
    </row>
    <row r="42" spans="1:7">
      <c r="A42" s="74">
        <f>SUM(A38:A41)</f>
        <v>200</v>
      </c>
    </row>
    <row r="44" spans="1:7">
      <c r="A44" t="s">
        <v>150</v>
      </c>
    </row>
  </sheetData>
  <mergeCells count="4">
    <mergeCell ref="A1:B1"/>
    <mergeCell ref="D1:F1"/>
    <mergeCell ref="H1:N1"/>
    <mergeCell ref="D26:E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C16" workbookViewId="0">
      <selection activeCell="K38" sqref="K38"/>
    </sheetView>
  </sheetViews>
  <sheetFormatPr defaultRowHeight="14.4"/>
  <cols>
    <col min="1" max="2" width="14.6640625" style="3" bestFit="1" customWidth="1"/>
    <col min="3" max="3" width="19.21875" style="3" bestFit="1" customWidth="1"/>
    <col min="4" max="4" width="22.109375" style="3" bestFit="1" customWidth="1"/>
    <col min="5" max="5" width="21.88671875" style="3" bestFit="1" customWidth="1"/>
    <col min="6" max="6" width="21.44140625" style="3" bestFit="1" customWidth="1"/>
    <col min="7" max="7" width="19.5546875" style="3" bestFit="1" customWidth="1"/>
    <col min="8" max="8" width="22.109375" bestFit="1" customWidth="1"/>
    <col min="11" max="11" width="38.88671875" bestFit="1" customWidth="1"/>
  </cols>
  <sheetData>
    <row r="1" spans="1:11" ht="15" thickBot="1">
      <c r="A1" s="116" t="s">
        <v>0</v>
      </c>
      <c r="B1" s="117"/>
      <c r="D1" s="126" t="s">
        <v>162</v>
      </c>
      <c r="E1" s="127"/>
      <c r="F1" s="95"/>
      <c r="G1" s="126" t="s">
        <v>163</v>
      </c>
      <c r="H1" s="127"/>
      <c r="I1" s="95"/>
      <c r="J1" s="107"/>
    </row>
    <row r="2" spans="1:11" ht="15" thickBot="1">
      <c r="A2" s="15" t="s">
        <v>9</v>
      </c>
      <c r="B2" s="16" t="s">
        <v>15</v>
      </c>
      <c r="D2" s="15" t="s">
        <v>159</v>
      </c>
      <c r="E2" s="16" t="s">
        <v>160</v>
      </c>
      <c r="F2" s="5"/>
      <c r="G2" s="15" t="s">
        <v>164</v>
      </c>
      <c r="H2" s="93" t="s">
        <v>165</v>
      </c>
      <c r="I2" s="106"/>
      <c r="J2" s="107"/>
      <c r="K2" s="107"/>
    </row>
    <row r="3" spans="1:11" ht="15" thickBot="1">
      <c r="A3" s="91" t="s">
        <v>157</v>
      </c>
      <c r="B3" s="92" t="s">
        <v>158</v>
      </c>
      <c r="D3" s="10">
        <v>1</v>
      </c>
      <c r="E3" s="52" t="s">
        <v>10</v>
      </c>
      <c r="F3" s="72"/>
      <c r="G3" s="10">
        <v>1</v>
      </c>
      <c r="H3" s="52" t="s">
        <v>16</v>
      </c>
      <c r="I3" s="98"/>
      <c r="J3" s="107"/>
      <c r="K3" s="107"/>
    </row>
    <row r="4" spans="1:11">
      <c r="A4" s="10">
        <v>1</v>
      </c>
      <c r="B4" s="52" t="s">
        <v>1</v>
      </c>
      <c r="D4" s="11">
        <v>2</v>
      </c>
      <c r="E4" s="12" t="s">
        <v>11</v>
      </c>
      <c r="F4" s="72"/>
      <c r="G4" s="11">
        <v>2</v>
      </c>
      <c r="H4" s="12" t="s">
        <v>17</v>
      </c>
      <c r="I4" s="98"/>
      <c r="J4" s="107"/>
      <c r="K4" s="107"/>
    </row>
    <row r="5" spans="1:11">
      <c r="A5" s="11">
        <v>2</v>
      </c>
      <c r="B5" s="12" t="s">
        <v>2</v>
      </c>
      <c r="D5" s="11">
        <v>3</v>
      </c>
      <c r="E5" s="12" t="s">
        <v>12</v>
      </c>
      <c r="F5" s="72"/>
      <c r="G5" s="11">
        <v>3</v>
      </c>
      <c r="H5" s="12" t="s">
        <v>18</v>
      </c>
      <c r="I5" s="98"/>
      <c r="J5" s="107"/>
      <c r="K5" s="107"/>
    </row>
    <row r="6" spans="1:11">
      <c r="A6" s="11">
        <v>3</v>
      </c>
      <c r="B6" s="12" t="s">
        <v>3</v>
      </c>
      <c r="D6" s="11">
        <v>4</v>
      </c>
      <c r="E6" s="12" t="s">
        <v>13</v>
      </c>
      <c r="F6" s="72"/>
      <c r="G6" s="11">
        <v>4</v>
      </c>
      <c r="H6" s="12" t="s">
        <v>19</v>
      </c>
      <c r="I6" s="98"/>
      <c r="J6" s="107"/>
      <c r="K6" s="107"/>
    </row>
    <row r="7" spans="1:11">
      <c r="A7" s="11">
        <v>4</v>
      </c>
      <c r="B7" s="12" t="s">
        <v>4</v>
      </c>
      <c r="C7" s="3" t="s">
        <v>179</v>
      </c>
      <c r="D7" s="41">
        <v>5</v>
      </c>
      <c r="E7" s="68" t="s">
        <v>14</v>
      </c>
      <c r="F7" s="72"/>
      <c r="G7" s="11">
        <v>5</v>
      </c>
      <c r="H7" s="12" t="s">
        <v>20</v>
      </c>
      <c r="I7" s="98"/>
      <c r="J7" s="107"/>
      <c r="K7" s="107"/>
    </row>
    <row r="8" spans="1:11">
      <c r="A8" s="11">
        <v>5</v>
      </c>
      <c r="B8" s="12" t="s">
        <v>5</v>
      </c>
      <c r="D8" s="11">
        <v>6</v>
      </c>
      <c r="E8" s="12" t="s">
        <v>56</v>
      </c>
      <c r="F8" s="72"/>
      <c r="G8" s="11">
        <v>6</v>
      </c>
      <c r="H8" s="12" t="s">
        <v>21</v>
      </c>
      <c r="I8" s="98"/>
      <c r="J8" s="107"/>
      <c r="K8" s="107"/>
    </row>
    <row r="9" spans="1:11">
      <c r="A9" s="11">
        <v>6</v>
      </c>
      <c r="B9" s="12" t="s">
        <v>7</v>
      </c>
      <c r="D9" s="11">
        <v>7</v>
      </c>
      <c r="E9" s="12" t="s">
        <v>57</v>
      </c>
      <c r="F9" s="72"/>
      <c r="G9" s="11">
        <v>7</v>
      </c>
      <c r="H9" s="12" t="s">
        <v>18</v>
      </c>
      <c r="I9" s="107"/>
      <c r="J9" s="107"/>
      <c r="K9" s="107"/>
    </row>
    <row r="10" spans="1:11" ht="15" thickBot="1">
      <c r="A10" s="11">
        <v>7</v>
      </c>
      <c r="B10" s="12" t="s">
        <v>6</v>
      </c>
      <c r="D10" s="6">
        <v>8</v>
      </c>
      <c r="E10" s="96" t="s">
        <v>50</v>
      </c>
      <c r="F10" s="94"/>
      <c r="G10" s="13">
        <v>8</v>
      </c>
      <c r="H10" s="14" t="s">
        <v>35</v>
      </c>
    </row>
    <row r="11" spans="1:11" ht="15" thickBot="1">
      <c r="A11" s="53">
        <v>8</v>
      </c>
      <c r="B11" s="54" t="s">
        <v>62</v>
      </c>
      <c r="F11" s="72"/>
      <c r="I11" s="107"/>
      <c r="J11" s="107"/>
      <c r="K11" s="107"/>
    </row>
    <row r="12" spans="1:11" ht="15" thickBot="1">
      <c r="F12" s="98"/>
      <c r="I12" s="107"/>
      <c r="J12" s="107"/>
      <c r="K12" s="107"/>
    </row>
    <row r="13" spans="1:11" ht="15" thickBot="1">
      <c r="A13" s="126" t="s">
        <v>167</v>
      </c>
      <c r="B13" s="127"/>
      <c r="C13" s="95"/>
      <c r="D13"/>
      <c r="E13"/>
      <c r="F13"/>
      <c r="G13" s="111" t="s">
        <v>175</v>
      </c>
      <c r="H13" s="113"/>
      <c r="I13" s="95"/>
      <c r="J13" s="107"/>
      <c r="K13" s="107"/>
    </row>
    <row r="14" spans="1:11" ht="15" thickBot="1">
      <c r="A14" s="82" t="s">
        <v>168</v>
      </c>
      <c r="B14" s="76" t="s">
        <v>169</v>
      </c>
      <c r="C14" s="97"/>
      <c r="D14" s="111" t="s">
        <v>170</v>
      </c>
      <c r="E14" s="113"/>
      <c r="F14"/>
      <c r="G14" s="82" t="s">
        <v>176</v>
      </c>
      <c r="H14" s="76" t="s">
        <v>177</v>
      </c>
      <c r="I14" s="106"/>
      <c r="J14" s="107"/>
      <c r="K14" s="107"/>
    </row>
    <row r="15" spans="1:11" ht="15" thickBot="1">
      <c r="A15" s="7">
        <v>1</v>
      </c>
      <c r="B15" s="102" t="s">
        <v>31</v>
      </c>
      <c r="C15" s="98"/>
      <c r="D15" s="76" t="s">
        <v>171</v>
      </c>
      <c r="E15" s="76" t="s">
        <v>172</v>
      </c>
      <c r="F15"/>
      <c r="G15" s="83"/>
      <c r="H15" s="84"/>
      <c r="I15" s="107"/>
      <c r="J15" s="107"/>
      <c r="K15" s="107"/>
    </row>
    <row r="16" spans="1:11">
      <c r="A16" s="99">
        <v>2</v>
      </c>
      <c r="B16" s="103" t="s">
        <v>32</v>
      </c>
      <c r="C16" s="98"/>
      <c r="D16" s="78"/>
      <c r="E16" s="80"/>
      <c r="F16"/>
      <c r="G16" s="85"/>
      <c r="H16" s="32"/>
      <c r="I16" s="107"/>
      <c r="J16" s="107"/>
    </row>
    <row r="17" spans="1:12">
      <c r="A17" s="100">
        <v>3</v>
      </c>
      <c r="B17" s="104" t="s">
        <v>33</v>
      </c>
      <c r="C17" s="98"/>
      <c r="D17" s="42"/>
      <c r="E17" s="21"/>
      <c r="F17"/>
      <c r="G17" s="85"/>
      <c r="H17" s="32"/>
      <c r="I17" s="107"/>
      <c r="J17" s="107"/>
    </row>
    <row r="18" spans="1:12">
      <c r="A18" s="100">
        <v>4</v>
      </c>
      <c r="B18" s="104" t="s">
        <v>34</v>
      </c>
      <c r="C18" s="98"/>
      <c r="D18" s="42"/>
      <c r="E18" s="21"/>
      <c r="F18"/>
      <c r="G18" s="85"/>
      <c r="H18" s="32"/>
      <c r="I18" s="107"/>
      <c r="J18" s="107"/>
    </row>
    <row r="19" spans="1:12">
      <c r="A19" s="100">
        <v>5</v>
      </c>
      <c r="B19" s="104" t="s">
        <v>34</v>
      </c>
      <c r="C19" s="98"/>
      <c r="D19" s="42"/>
      <c r="E19" s="21"/>
      <c r="F19"/>
      <c r="G19" s="85"/>
      <c r="H19" s="32"/>
      <c r="I19" s="107"/>
      <c r="J19" s="107"/>
    </row>
    <row r="20" spans="1:12" ht="15" thickBot="1">
      <c r="A20" s="101">
        <v>6</v>
      </c>
      <c r="B20" s="105" t="s">
        <v>42</v>
      </c>
      <c r="C20" s="98"/>
      <c r="D20" s="42"/>
      <c r="E20" s="21"/>
      <c r="F20"/>
      <c r="G20" s="86"/>
      <c r="H20" s="33"/>
      <c r="I20" s="107"/>
      <c r="J20" s="107"/>
    </row>
    <row r="21" spans="1:12" ht="15" thickBot="1">
      <c r="C21" s="98"/>
      <c r="D21" s="39"/>
      <c r="E21" s="23"/>
      <c r="F21"/>
      <c r="I21" s="107"/>
      <c r="J21" s="107"/>
    </row>
    <row r="22" spans="1:12">
      <c r="C22" s="98"/>
      <c r="E22"/>
      <c r="F22"/>
    </row>
    <row r="23" spans="1:12" ht="15" thickBot="1">
      <c r="C23" s="98"/>
      <c r="D23"/>
      <c r="E23"/>
      <c r="F23"/>
    </row>
    <row r="24" spans="1:12" ht="15" thickBot="1">
      <c r="A24" s="126" t="s">
        <v>36</v>
      </c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27"/>
    </row>
    <row r="25" spans="1:12" ht="15" thickBot="1">
      <c r="A25" s="131" t="s">
        <v>37</v>
      </c>
      <c r="B25" s="132" t="s">
        <v>38</v>
      </c>
      <c r="C25" s="133" t="s">
        <v>64</v>
      </c>
      <c r="D25" s="133" t="s">
        <v>161</v>
      </c>
      <c r="E25" s="133" t="s">
        <v>166</v>
      </c>
      <c r="F25" s="131" t="s">
        <v>173</v>
      </c>
      <c r="G25" s="134" t="s">
        <v>174</v>
      </c>
      <c r="H25" s="134" t="s">
        <v>178</v>
      </c>
      <c r="I25" s="135" t="s">
        <v>39</v>
      </c>
      <c r="J25" s="136" t="s">
        <v>65</v>
      </c>
      <c r="K25" s="137" t="s">
        <v>40</v>
      </c>
      <c r="L25" s="76" t="s">
        <v>180</v>
      </c>
    </row>
    <row r="26" spans="1:12">
      <c r="A26" s="10">
        <v>1</v>
      </c>
      <c r="B26" s="50" t="s">
        <v>41</v>
      </c>
      <c r="C26" s="27">
        <v>1</v>
      </c>
      <c r="D26" s="27">
        <v>2</v>
      </c>
      <c r="E26" s="27">
        <v>4</v>
      </c>
      <c r="F26" s="27">
        <v>6</v>
      </c>
      <c r="G26" s="27" t="s">
        <v>52</v>
      </c>
      <c r="H26" s="27" t="s">
        <v>52</v>
      </c>
      <c r="I26" s="27">
        <v>1250</v>
      </c>
      <c r="J26" s="27">
        <v>7</v>
      </c>
      <c r="K26" s="128" t="s">
        <v>44</v>
      </c>
      <c r="L26" s="139"/>
    </row>
    <row r="27" spans="1:12">
      <c r="A27" s="11">
        <v>2</v>
      </c>
      <c r="B27" s="29" t="s">
        <v>45</v>
      </c>
      <c r="C27" s="17">
        <v>1</v>
      </c>
      <c r="D27" s="17">
        <v>1</v>
      </c>
      <c r="E27" s="17">
        <v>2</v>
      </c>
      <c r="F27" s="17">
        <v>1</v>
      </c>
      <c r="G27" s="17" t="s">
        <v>52</v>
      </c>
      <c r="H27" s="17" t="s">
        <v>52</v>
      </c>
      <c r="I27" s="17">
        <v>1800</v>
      </c>
      <c r="J27" s="17">
        <v>8</v>
      </c>
      <c r="K27" s="129" t="s">
        <v>47</v>
      </c>
      <c r="L27" s="140"/>
    </row>
    <row r="28" spans="1:12">
      <c r="A28" s="11">
        <v>3</v>
      </c>
      <c r="B28" s="29" t="s">
        <v>48</v>
      </c>
      <c r="C28" s="17">
        <v>6</v>
      </c>
      <c r="D28" s="17">
        <v>2</v>
      </c>
      <c r="E28" s="17">
        <v>2</v>
      </c>
      <c r="F28" s="17">
        <v>4</v>
      </c>
      <c r="G28" s="17" t="s">
        <v>52</v>
      </c>
      <c r="H28" s="17" t="s">
        <v>52</v>
      </c>
      <c r="I28" s="17">
        <v>3429</v>
      </c>
      <c r="J28" s="17">
        <v>6</v>
      </c>
      <c r="K28" s="129" t="s">
        <v>49</v>
      </c>
      <c r="L28" s="140"/>
    </row>
    <row r="29" spans="1:12">
      <c r="A29" s="11">
        <v>4</v>
      </c>
      <c r="B29" s="29" t="s">
        <v>63</v>
      </c>
      <c r="C29" s="17">
        <v>8</v>
      </c>
      <c r="D29" s="17">
        <v>8</v>
      </c>
      <c r="E29" s="17" t="s">
        <v>52</v>
      </c>
      <c r="F29" s="17" t="s">
        <v>52</v>
      </c>
      <c r="G29" s="17" t="s">
        <v>52</v>
      </c>
      <c r="H29" s="17" t="s">
        <v>52</v>
      </c>
      <c r="I29" s="17">
        <v>3500</v>
      </c>
      <c r="J29" s="17">
        <v>2</v>
      </c>
      <c r="K29" s="129" t="s">
        <v>51</v>
      </c>
      <c r="L29" s="140"/>
    </row>
    <row r="30" spans="1:12">
      <c r="A30" s="11">
        <v>5</v>
      </c>
      <c r="B30" s="29" t="s">
        <v>53</v>
      </c>
      <c r="C30" s="17">
        <v>2</v>
      </c>
      <c r="D30" s="17">
        <v>4</v>
      </c>
      <c r="E30" s="17" t="s">
        <v>52</v>
      </c>
      <c r="F30" s="17" t="s">
        <v>52</v>
      </c>
      <c r="G30" s="17" t="s">
        <v>52</v>
      </c>
      <c r="H30" s="17" t="s">
        <v>52</v>
      </c>
      <c r="I30" s="17">
        <v>56000</v>
      </c>
      <c r="J30" s="17">
        <v>1</v>
      </c>
      <c r="K30" s="129" t="s">
        <v>54</v>
      </c>
      <c r="L30" s="140"/>
    </row>
    <row r="31" spans="1:12">
      <c r="A31" s="11">
        <v>6</v>
      </c>
      <c r="B31" s="29" t="s">
        <v>55</v>
      </c>
      <c r="C31" s="17">
        <v>5</v>
      </c>
      <c r="D31" s="17">
        <v>7</v>
      </c>
      <c r="E31" s="17" t="s">
        <v>52</v>
      </c>
      <c r="F31" s="17" t="s">
        <v>52</v>
      </c>
      <c r="G31" s="17" t="s">
        <v>52</v>
      </c>
      <c r="H31" s="17" t="s">
        <v>52</v>
      </c>
      <c r="I31" s="17">
        <v>450</v>
      </c>
      <c r="J31" s="17">
        <v>9</v>
      </c>
      <c r="K31" s="129" t="s">
        <v>59</v>
      </c>
      <c r="L31" s="140"/>
    </row>
    <row r="32" spans="1:12">
      <c r="A32" s="11">
        <v>7</v>
      </c>
      <c r="B32" s="29" t="s">
        <v>60</v>
      </c>
      <c r="C32" s="17">
        <v>7</v>
      </c>
      <c r="D32" s="17">
        <v>2</v>
      </c>
      <c r="E32" s="17">
        <v>8</v>
      </c>
      <c r="F32" s="17" t="s">
        <v>52</v>
      </c>
      <c r="G32" s="17" t="s">
        <v>52</v>
      </c>
      <c r="H32" s="17" t="s">
        <v>52</v>
      </c>
      <c r="I32" s="17">
        <v>5600</v>
      </c>
      <c r="J32" s="17">
        <v>5</v>
      </c>
      <c r="K32" s="129" t="s">
        <v>61</v>
      </c>
      <c r="L32" s="140"/>
    </row>
    <row r="33" spans="1:12">
      <c r="A33" s="11">
        <v>8</v>
      </c>
      <c r="B33" s="40" t="s">
        <v>66</v>
      </c>
      <c r="C33" s="17">
        <v>1</v>
      </c>
      <c r="D33" s="57">
        <v>1</v>
      </c>
      <c r="E33" s="17">
        <v>3</v>
      </c>
      <c r="F33" s="17" t="s">
        <v>52</v>
      </c>
      <c r="G33" s="17" t="s">
        <v>52</v>
      </c>
      <c r="H33" s="17" t="s">
        <v>52</v>
      </c>
      <c r="I33" s="17">
        <v>450</v>
      </c>
      <c r="J33" s="17">
        <v>7</v>
      </c>
      <c r="K33" s="129" t="s">
        <v>67</v>
      </c>
      <c r="L33" s="140"/>
    </row>
    <row r="34" spans="1:12" ht="15" thickBot="1">
      <c r="A34" s="53">
        <v>9</v>
      </c>
      <c r="B34" s="58" t="s">
        <v>117</v>
      </c>
      <c r="C34" s="59">
        <v>1</v>
      </c>
      <c r="D34" s="59">
        <v>2</v>
      </c>
      <c r="E34" s="28">
        <v>2</v>
      </c>
      <c r="F34" s="59">
        <v>1</v>
      </c>
      <c r="G34" s="28" t="s">
        <v>52</v>
      </c>
      <c r="H34" s="87" t="s">
        <v>52</v>
      </c>
      <c r="I34" s="59">
        <v>1200</v>
      </c>
      <c r="J34" s="59">
        <v>7</v>
      </c>
      <c r="K34" s="130" t="s">
        <v>67</v>
      </c>
      <c r="L34" s="141"/>
    </row>
  </sheetData>
  <mergeCells count="7">
    <mergeCell ref="D14:E14"/>
    <mergeCell ref="G13:H13"/>
    <mergeCell ref="A1:B1"/>
    <mergeCell ref="D1:E1"/>
    <mergeCell ref="G1:H1"/>
    <mergeCell ref="A13:B13"/>
    <mergeCell ref="A24:L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1</vt:lpstr>
      <vt:lpstr>Design 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2017-08-18T09:13:59Z</dcterms:created>
  <dcterms:modified xsi:type="dcterms:W3CDTF">2017-08-29T10:05:25Z</dcterms:modified>
</cp:coreProperties>
</file>