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125"/>
  </bookViews>
  <sheets>
    <sheet name="commits" sheetId="1" r:id="rId1"/>
    <sheet name="Datewise" sheetId="6" r:id="rId2"/>
  </sheets>
  <externalReferences>
    <externalReference r:id="rId9"/>
    <externalReference r:id="rId10"/>
  </externalReferences>
  <definedNames>
    <definedName name="Slicer_.java_file_commit">#N/A</definedName>
    <definedName name="Slicer_Total_.java_files">#N/A</definedName>
    <definedName name="Slicer_Member_Name">#N/A</definedName>
    <definedName name="Slicer_Commit_Date">#N/A</definedName>
    <definedName name="Slicer_File_Names">#N/A</definedName>
  </definedNames>
  <calcPr calcId="144525" refMode="R1C1"/>
  <pivotCaches>
    <pivotCache cacheId="0" r:id="rId3"/>
  </pivotCaches>
  <extLst>
    <ext xmlns:x14="http://schemas.microsoft.com/office/spreadsheetml/2009/9/main" uri="{BBE1A952-AA13-448e-AADC-164F8A28A991}">
      <x14:slicerCaches>
        <x14:slicerCache r:id="rId8"/>
        <x14:slicerCache r:id="rId7"/>
        <x14:slicerCache r:id="rId6"/>
        <x14:slicerCache r:id="rId5"/>
        <x14:slicerCache r:id="rId4"/>
      </x14:slicerCaches>
    </ext>
  </extLst>
</workbook>
</file>

<file path=xl/sharedStrings.xml><?xml version="1.0" encoding="utf-8"?>
<sst xmlns="http://schemas.openxmlformats.org/spreadsheetml/2006/main" count="229" uniqueCount="82">
  <si>
    <t>Member Name</t>
  </si>
  <si>
    <t>github link</t>
  </si>
  <si>
    <t>Commit Date</t>
  </si>
  <si>
    <t>Author</t>
  </si>
  <si>
    <t>Commit Message</t>
  </si>
  <si>
    <t>.java file/commit</t>
  </si>
  <si>
    <t>File Names</t>
  </si>
  <si>
    <t>Commit id</t>
  </si>
  <si>
    <t>Total .java files</t>
  </si>
  <si>
    <t>(ALL)</t>
  </si>
  <si>
    <t>Count of commits</t>
  </si>
  <si>
    <t>Uploaded .java file/commit</t>
  </si>
  <si>
    <t>All .java files</t>
  </si>
  <si>
    <t>Aachal_Akre</t>
  </si>
  <si>
    <t>2024-10-23</t>
  </si>
  <si>
    <t>2024-10-24</t>
  </si>
  <si>
    <t>2024-10-28</t>
  </si>
  <si>
    <t>2024-10-29</t>
  </si>
  <si>
    <t>2024-11-10</t>
  </si>
  <si>
    <t>2024-11-12</t>
  </si>
  <si>
    <t>2024-11-14</t>
  </si>
  <si>
    <t>2024-11-20</t>
  </si>
  <si>
    <t>2024-11-21</t>
  </si>
  <si>
    <t>Aarya_Shinde</t>
  </si>
  <si>
    <t>2024-11-11</t>
  </si>
  <si>
    <t>Abhishek_Shelke</t>
  </si>
  <si>
    <t>2024-10-27</t>
  </si>
  <si>
    <t>2024-11-08</t>
  </si>
  <si>
    <t>2024-11-22</t>
  </si>
  <si>
    <t>2024-12-02</t>
  </si>
  <si>
    <t>Aditi_Sandbhor</t>
  </si>
  <si>
    <t>Aditi_Zanje</t>
  </si>
  <si>
    <t>2024-11-05</t>
  </si>
  <si>
    <t>2024-11-16</t>
  </si>
  <si>
    <t>Aman_Bisen</t>
  </si>
  <si>
    <t>2024-10-25</t>
  </si>
  <si>
    <t>2024-10-30</t>
  </si>
  <si>
    <t>2024-11-13</t>
  </si>
  <si>
    <t>Aniruddha_Vinchurkar</t>
  </si>
  <si>
    <t>Ankita_More</t>
  </si>
  <si>
    <t>2024-11-18</t>
  </si>
  <si>
    <t>Ankush_Mishra</t>
  </si>
  <si>
    <t>Atharv_Patekar</t>
  </si>
  <si>
    <t>Bhushan_Ingle</t>
  </si>
  <si>
    <t>Bhushan_Sonje</t>
  </si>
  <si>
    <t>Bhuvan_Bhoge</t>
  </si>
  <si>
    <t>2024-11-28</t>
  </si>
  <si>
    <t>Bindiya_Shetty</t>
  </si>
  <si>
    <t>Dhananjay_Ghate</t>
  </si>
  <si>
    <t>Dipak_Kondhalkar</t>
  </si>
  <si>
    <t>Kaivalya_Kulkarni</t>
  </si>
  <si>
    <t>Lubna_Kazi</t>
  </si>
  <si>
    <t>2024-12-04</t>
  </si>
  <si>
    <t>Madhuri_Shinde</t>
  </si>
  <si>
    <t>Mangesh_Kolapkar</t>
  </si>
  <si>
    <t>2024-11-15</t>
  </si>
  <si>
    <t>Nikita_Karape</t>
  </si>
  <si>
    <t>Omkar_Kudale</t>
  </si>
  <si>
    <t>2024-11-03</t>
  </si>
  <si>
    <t>Pooja_Yadav</t>
  </si>
  <si>
    <t>Prabhat_Sharma</t>
  </si>
  <si>
    <t>Prachi_Salunkhe</t>
  </si>
  <si>
    <t>Pranav_Tamboi</t>
  </si>
  <si>
    <t>2024-11-29</t>
  </si>
  <si>
    <t>Pravin_Subrav_Gunjal</t>
  </si>
  <si>
    <t>Rutik_Danavale</t>
  </si>
  <si>
    <t>Sakshi_Khopade</t>
  </si>
  <si>
    <t>2024-11-07</t>
  </si>
  <si>
    <t>Sanket_Bhoite</t>
  </si>
  <si>
    <t>Sanket_Chivhe</t>
  </si>
  <si>
    <t>Sanskruti_Kale</t>
  </si>
  <si>
    <t>Shreyash_Pawar</t>
  </si>
  <si>
    <t>2024-10-22</t>
  </si>
  <si>
    <t>Shriya_Wankhede</t>
  </si>
  <si>
    <t>Shruti_Chaudhari</t>
  </si>
  <si>
    <t>Shubham_Chavan</t>
  </si>
  <si>
    <t>2024-11-04</t>
  </si>
  <si>
    <t>Shubhangi_Pawar</t>
  </si>
  <si>
    <t>Suraj_Yadav</t>
  </si>
  <si>
    <t>Vaibhav_Bhange</t>
  </si>
  <si>
    <t>Vaishnavi_Mane</t>
  </si>
  <si>
    <t>Grand Total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</si>
</sst>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shrinkToFit="1"/>
    </xf>
    <xf numFmtId="0" fontId="0" fillId="0" borderId="0" xfId="0" applyFont="1" applyAlignment="1">
      <alignment horizontal="left" vertical="center" shrinkToFit="1"/>
    </xf>
    <xf numFmtId="0" fontId="0" fillId="0" borderId="0" xfId="0" applyFont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9">
    <dxf>
      <alignment vertical="center" shrinkToFit="1"/>
    </dxf>
    <dxf>
      <alignment vertical="center" shrinkToFit="1"/>
    </dxf>
    <dxf>
      <alignment vertical="center" shrinkToFit="1"/>
    </dxf>
    <dxf>
      <alignment vertical="center" shrinkToFit="1"/>
    </dxf>
    <dxf>
      <alignment vertical="center" shrinkToFit="1"/>
    </dxf>
    <dxf>
      <alignment horizontal="center" vertical="center" wrapText="1" shrinkToFit="1"/>
    </dxf>
    <dxf>
      <alignment horizontal="center" vertical="center" wrapText="1" shrinkToFit="1"/>
    </dxf>
    <dxf>
      <alignment/>
    </dxf>
    <dxf>
      <font>
        <name val="Calibri"/>
        <scheme val="none"/>
        <b val="0"/>
        <i val="0"/>
        <u val="none"/>
        <sz val="11"/>
        <color theme="1"/>
      </font>
    </dxf>
  </dxfs>
  <tableStyles count="1" defaultTableStyle="TableStyleMedium2" defaultPivotStyle="PivotStyleLight16">
    <tableStyle name="Slicer Style 1" pivot="0" table="0" count="1">
      <tableStyleElement type="wholeTable" dxfId="8"/>
    </tableStyle>
  </tableStyles>
  <extLst>
    <ext xmlns:x14="http://schemas.microsoft.com/office/spreadsheetml/2009/9/main" uri="{EB79DEF2-80B8-43e5-95BD-54CBDDF9020C}">
      <x14:slicerStyles defaultSlicerStyle="SlicerStyleLight1">
        <x14:slicerStyle name="Slicer Style 1"/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1.xml"/><Relationship Id="rId8" Type="http://schemas.microsoft.com/office/2007/relationships/slicerCache" Target="slicerCaches/slicerCache5.xml"/><Relationship Id="rId7" Type="http://schemas.microsoft.com/office/2007/relationships/slicerCache" Target="slicerCaches/slicerCache4.xml"/><Relationship Id="rId6" Type="http://schemas.microsoft.com/office/2007/relationships/slicerCache" Target="slicerCaches/slicerCache3.xml"/><Relationship Id="rId5" Type="http://schemas.microsoft.com/office/2007/relationships/slicerCache" Target="slicerCaches/slicerCache2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[All_Data.xlsx]Datewise!PivotTable1</c:name>
    <c:fmtId val="0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Datewise!$C$3</c:f>
              <c:strCache>
                <c:ptCount val="1"/>
                <c:pt idx="0">
                  <c:v>Count of commits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Datewise!$A$4:$B$218</c:f>
              <c:multiLvlStrCache>
                <c:ptCount val="173"/>
                <c:lvl>
                  <c:pt idx="1">
                    <c:v>2024-10-23</c:v>
                  </c:pt>
                  <c:pt idx="2">
                    <c:v>2024-10-24</c:v>
                  </c:pt>
                  <c:pt idx="3">
                    <c:v>2024-10-28</c:v>
                  </c:pt>
                  <c:pt idx="4">
                    <c:v>2024-10-29</c:v>
                  </c:pt>
                  <c:pt idx="5">
                    <c:v>2024-11-10</c:v>
                  </c:pt>
                  <c:pt idx="6">
                    <c:v>2024-11-12</c:v>
                  </c:pt>
                  <c:pt idx="7">
                    <c:v>2024-11-14</c:v>
                  </c:pt>
                  <c:pt idx="8">
                    <c:v>2024-11-20</c:v>
                  </c:pt>
                  <c:pt idx="9">
                    <c:v>2024-11-21</c:v>
                  </c:pt>
                  <c:pt idx="10">
                    <c:v>2024-10-28</c:v>
                  </c:pt>
                  <c:pt idx="11">
                    <c:v>2024-11-11</c:v>
                  </c:pt>
                  <c:pt idx="12">
                    <c:v>2024-10-27</c:v>
                  </c:pt>
                  <c:pt idx="13">
                    <c:v>2024-11-08</c:v>
                  </c:pt>
                  <c:pt idx="14">
                    <c:v>2024-11-11</c:v>
                  </c:pt>
                  <c:pt idx="15">
                    <c:v>2024-11-12</c:v>
                  </c:pt>
                  <c:pt idx="16">
                    <c:v>2024-11-14</c:v>
                  </c:pt>
                  <c:pt idx="17">
                    <c:v>2024-11-20</c:v>
                  </c:pt>
                  <c:pt idx="18">
                    <c:v>2024-11-21</c:v>
                  </c:pt>
                  <c:pt idx="19">
                    <c:v>2024-11-22</c:v>
                  </c:pt>
                  <c:pt idx="20">
                    <c:v>2024-12-02</c:v>
                  </c:pt>
                  <c:pt idx="21">
                    <c:v>2024-10-23</c:v>
                  </c:pt>
                  <c:pt idx="22">
                    <c:v>2024-10-28</c:v>
                  </c:pt>
                  <c:pt idx="23">
                    <c:v>2024-11-12</c:v>
                  </c:pt>
                  <c:pt idx="24">
                    <c:v>2024-11-22</c:v>
                  </c:pt>
                  <c:pt idx="25">
                    <c:v>2024-10-28</c:v>
                  </c:pt>
                  <c:pt idx="26">
                    <c:v>2024-10-29</c:v>
                  </c:pt>
                  <c:pt idx="27">
                    <c:v>2024-11-05</c:v>
                  </c:pt>
                  <c:pt idx="28">
                    <c:v>2024-11-16</c:v>
                  </c:pt>
                  <c:pt idx="29">
                    <c:v>2024-11-20</c:v>
                  </c:pt>
                  <c:pt idx="30">
                    <c:v>2024-11-21</c:v>
                  </c:pt>
                  <c:pt idx="31">
                    <c:v>2024-11-22</c:v>
                  </c:pt>
                  <c:pt idx="32">
                    <c:v>2024-10-23</c:v>
                  </c:pt>
                  <c:pt idx="33">
                    <c:v>2024-10-24</c:v>
                  </c:pt>
                  <c:pt idx="34">
                    <c:v>2024-10-25</c:v>
                  </c:pt>
                  <c:pt idx="35">
                    <c:v>2024-10-27</c:v>
                  </c:pt>
                  <c:pt idx="36">
                    <c:v>2024-10-29</c:v>
                  </c:pt>
                  <c:pt idx="37">
                    <c:v>2024-10-30</c:v>
                  </c:pt>
                  <c:pt idx="38">
                    <c:v>2024-11-08</c:v>
                  </c:pt>
                  <c:pt idx="39">
                    <c:v>2024-11-13</c:v>
                  </c:pt>
                  <c:pt idx="40">
                    <c:v>2024-11-14</c:v>
                  </c:pt>
                  <c:pt idx="41">
                    <c:v>2024-11-22</c:v>
                  </c:pt>
                  <c:pt idx="42">
                    <c:v>2024-10-23</c:v>
                  </c:pt>
                  <c:pt idx="43">
                    <c:v>2024-10-28</c:v>
                  </c:pt>
                  <c:pt idx="44">
                    <c:v>2024-10-30</c:v>
                  </c:pt>
                  <c:pt idx="45">
                    <c:v>2024-11-08</c:v>
                  </c:pt>
                  <c:pt idx="46">
                    <c:v>2024-11-11</c:v>
                  </c:pt>
                  <c:pt idx="47">
                    <c:v>2024-11-18</c:v>
                  </c:pt>
                  <c:pt idx="48">
                    <c:v>2024-11-21</c:v>
                  </c:pt>
                  <c:pt idx="49">
                    <c:v>2024-11-22</c:v>
                  </c:pt>
                  <c:pt idx="50">
                    <c:v>2024-10-29</c:v>
                  </c:pt>
                  <c:pt idx="51">
                    <c:v>2024-10-30</c:v>
                  </c:pt>
                  <c:pt idx="52">
                    <c:v>2024-11-20</c:v>
                  </c:pt>
                  <c:pt idx="53">
                    <c:v>2024-11-21</c:v>
                  </c:pt>
                  <c:pt idx="54">
                    <c:v>2024-10-24</c:v>
                  </c:pt>
                  <c:pt idx="55">
                    <c:v>2024-10-28</c:v>
                  </c:pt>
                  <c:pt idx="56">
                    <c:v>2024-10-29</c:v>
                  </c:pt>
                  <c:pt idx="57">
                    <c:v>2024-11-13</c:v>
                  </c:pt>
                  <c:pt idx="58">
                    <c:v>2024-10-25</c:v>
                  </c:pt>
                  <c:pt idx="59">
                    <c:v>2024-10-28</c:v>
                  </c:pt>
                  <c:pt idx="60">
                    <c:v>2024-11-10</c:v>
                  </c:pt>
                  <c:pt idx="61">
                    <c:v>2024-10-25</c:v>
                  </c:pt>
                  <c:pt idx="62">
                    <c:v>2024-11-12</c:v>
                  </c:pt>
                  <c:pt idx="63">
                    <c:v>2024-10-24</c:v>
                  </c:pt>
                  <c:pt idx="64">
                    <c:v>2024-10-25</c:v>
                  </c:pt>
                  <c:pt idx="65">
                    <c:v>2024-10-28</c:v>
                  </c:pt>
                  <c:pt idx="66">
                    <c:v>2024-10-29</c:v>
                  </c:pt>
                  <c:pt idx="67">
                    <c:v>2024-11-13</c:v>
                  </c:pt>
                  <c:pt idx="68">
                    <c:v>2024-11-14</c:v>
                  </c:pt>
                  <c:pt idx="69">
                    <c:v>2024-11-21</c:v>
                  </c:pt>
                  <c:pt idx="70">
                    <c:v>2024-11-28</c:v>
                  </c:pt>
                  <c:pt idx="71">
                    <c:v>2024-10-28</c:v>
                  </c:pt>
                  <c:pt idx="72">
                    <c:v>2024-10-25</c:v>
                  </c:pt>
                  <c:pt idx="73">
                    <c:v>2024-10-28</c:v>
                  </c:pt>
                  <c:pt idx="74">
                    <c:v>2024-10-30</c:v>
                  </c:pt>
                  <c:pt idx="75">
                    <c:v>2024-10-23</c:v>
                  </c:pt>
                  <c:pt idx="76">
                    <c:v>2024-10-25</c:v>
                  </c:pt>
                  <c:pt idx="77">
                    <c:v>2024-10-30</c:v>
                  </c:pt>
                  <c:pt idx="78">
                    <c:v>2024-11-13</c:v>
                  </c:pt>
                  <c:pt idx="79">
                    <c:v>2024-11-20</c:v>
                  </c:pt>
                  <c:pt idx="80">
                    <c:v>2024-11-22</c:v>
                  </c:pt>
                  <c:pt idx="81">
                    <c:v>2024-10-24</c:v>
                  </c:pt>
                  <c:pt idx="82">
                    <c:v>2024-10-28</c:v>
                  </c:pt>
                  <c:pt idx="83">
                    <c:v>2024-11-11</c:v>
                  </c:pt>
                  <c:pt idx="84">
                    <c:v>2024-11-14</c:v>
                  </c:pt>
                  <c:pt idx="85">
                    <c:v>2024-10-30</c:v>
                  </c:pt>
                  <c:pt idx="86">
                    <c:v>2024-12-04</c:v>
                  </c:pt>
                  <c:pt idx="87">
                    <c:v>2024-10-25</c:v>
                  </c:pt>
                  <c:pt idx="88">
                    <c:v>2024-10-28</c:v>
                  </c:pt>
                  <c:pt idx="89">
                    <c:v>2024-10-29</c:v>
                  </c:pt>
                  <c:pt idx="90">
                    <c:v>2024-11-11</c:v>
                  </c:pt>
                  <c:pt idx="91">
                    <c:v>2024-11-12</c:v>
                  </c:pt>
                  <c:pt idx="92">
                    <c:v>2024-11-21</c:v>
                  </c:pt>
                  <c:pt idx="93">
                    <c:v>2024-10-29</c:v>
                  </c:pt>
                  <c:pt idx="94">
                    <c:v>2024-10-30</c:v>
                  </c:pt>
                  <c:pt idx="95">
                    <c:v>2024-11-11</c:v>
                  </c:pt>
                  <c:pt idx="96">
                    <c:v>2024-11-15</c:v>
                  </c:pt>
                  <c:pt idx="97">
                    <c:v>2024-10-24</c:v>
                  </c:pt>
                  <c:pt idx="98">
                    <c:v>2024-10-28</c:v>
                  </c:pt>
                  <c:pt idx="99">
                    <c:v>2024-10-29</c:v>
                  </c:pt>
                  <c:pt idx="100">
                    <c:v>2024-10-30</c:v>
                  </c:pt>
                  <c:pt idx="101">
                    <c:v>2024-11-21</c:v>
                  </c:pt>
                  <c:pt idx="102">
                    <c:v>2024-11-03</c:v>
                  </c:pt>
                  <c:pt idx="103">
                    <c:v>2024-10-24</c:v>
                  </c:pt>
                  <c:pt idx="104">
                    <c:v>2024-10-25</c:v>
                  </c:pt>
                  <c:pt idx="105">
                    <c:v>2024-10-28</c:v>
                  </c:pt>
                  <c:pt idx="106">
                    <c:v>2024-10-29</c:v>
                  </c:pt>
                  <c:pt idx="107">
                    <c:v>2024-11-08</c:v>
                  </c:pt>
                  <c:pt idx="108">
                    <c:v>2024-11-12</c:v>
                  </c:pt>
                  <c:pt idx="109">
                    <c:v>2024-11-14</c:v>
                  </c:pt>
                  <c:pt idx="110">
                    <c:v>2024-11-20</c:v>
                  </c:pt>
                  <c:pt idx="111">
                    <c:v>2024-11-21</c:v>
                  </c:pt>
                  <c:pt idx="112">
                    <c:v>2024-11-22</c:v>
                  </c:pt>
                  <c:pt idx="113">
                    <c:v>2024-10-28</c:v>
                  </c:pt>
                  <c:pt idx="114">
                    <c:v>2024-11-10</c:v>
                  </c:pt>
                  <c:pt idx="115">
                    <c:v>2024-11-13</c:v>
                  </c:pt>
                  <c:pt idx="116">
                    <c:v>2024-11-15</c:v>
                  </c:pt>
                  <c:pt idx="117">
                    <c:v>2024-10-30</c:v>
                  </c:pt>
                  <c:pt idx="118">
                    <c:v>2024-11-18</c:v>
                  </c:pt>
                  <c:pt idx="119">
                    <c:v>2024-11-20</c:v>
                  </c:pt>
                  <c:pt idx="120">
                    <c:v>2024-11-21</c:v>
                  </c:pt>
                  <c:pt idx="121">
                    <c:v>2024-10-23</c:v>
                  </c:pt>
                  <c:pt idx="122">
                    <c:v>2024-10-25</c:v>
                  </c:pt>
                  <c:pt idx="123">
                    <c:v>2024-10-28</c:v>
                  </c:pt>
                  <c:pt idx="124">
                    <c:v>2024-11-12</c:v>
                  </c:pt>
                  <c:pt idx="125">
                    <c:v>2024-11-28</c:v>
                  </c:pt>
                  <c:pt idx="126">
                    <c:v>2024-11-29</c:v>
                  </c:pt>
                  <c:pt idx="127">
                    <c:v>2024-10-25</c:v>
                  </c:pt>
                  <c:pt idx="128">
                    <c:v>2024-10-30</c:v>
                  </c:pt>
                  <c:pt idx="129">
                    <c:v>2024-10-29</c:v>
                  </c:pt>
                  <c:pt idx="130">
                    <c:v>2024-11-07</c:v>
                  </c:pt>
                  <c:pt idx="131">
                    <c:v>2024-11-15</c:v>
                  </c:pt>
                  <c:pt idx="132">
                    <c:v>2024-10-23</c:v>
                  </c:pt>
                  <c:pt idx="133">
                    <c:v>2024-10-28</c:v>
                  </c:pt>
                  <c:pt idx="134">
                    <c:v>2024-10-30</c:v>
                  </c:pt>
                  <c:pt idx="135">
                    <c:v>2024-10-28</c:v>
                  </c:pt>
                  <c:pt idx="136">
                    <c:v>2024-10-29</c:v>
                  </c:pt>
                  <c:pt idx="137">
                    <c:v>2024-10-22</c:v>
                  </c:pt>
                  <c:pt idx="138">
                    <c:v>2024-10-23</c:v>
                  </c:pt>
                  <c:pt idx="139">
                    <c:v>2024-10-24</c:v>
                  </c:pt>
                  <c:pt idx="140">
                    <c:v>2024-10-25</c:v>
                  </c:pt>
                  <c:pt idx="141">
                    <c:v>2024-10-28</c:v>
                  </c:pt>
                  <c:pt idx="142">
                    <c:v>2024-10-29</c:v>
                  </c:pt>
                  <c:pt idx="143">
                    <c:v>2024-11-11</c:v>
                  </c:pt>
                  <c:pt idx="144">
                    <c:v>2024-11-12</c:v>
                  </c:pt>
                  <c:pt idx="145">
                    <c:v>2024-11-20</c:v>
                  </c:pt>
                  <c:pt idx="146">
                    <c:v>2024-11-21</c:v>
                  </c:pt>
                  <c:pt idx="147">
                    <c:v>2024-10-28</c:v>
                  </c:pt>
                  <c:pt idx="148">
                    <c:v>2024-10-24</c:v>
                  </c:pt>
                  <c:pt idx="149">
                    <c:v>2024-10-25</c:v>
                  </c:pt>
                  <c:pt idx="150">
                    <c:v>2024-10-28</c:v>
                  </c:pt>
                  <c:pt idx="151">
                    <c:v>2024-10-29</c:v>
                  </c:pt>
                  <c:pt idx="152">
                    <c:v>2024-10-25</c:v>
                  </c:pt>
                  <c:pt idx="153">
                    <c:v>2024-10-28</c:v>
                  </c:pt>
                  <c:pt idx="154">
                    <c:v>2024-10-29</c:v>
                  </c:pt>
                  <c:pt idx="155">
                    <c:v>2024-11-04</c:v>
                  </c:pt>
                  <c:pt idx="156">
                    <c:v>2024-11-08</c:v>
                  </c:pt>
                  <c:pt idx="157">
                    <c:v>2024-11-12</c:v>
                  </c:pt>
                  <c:pt idx="158">
                    <c:v>2024-11-14</c:v>
                  </c:pt>
                  <c:pt idx="159">
                    <c:v>2024-11-20</c:v>
                  </c:pt>
                  <c:pt idx="160">
                    <c:v>2024-11-22</c:v>
                  </c:pt>
                  <c:pt idx="161">
                    <c:v>2024-10-28</c:v>
                  </c:pt>
                  <c:pt idx="162">
                    <c:v>2024-10-23</c:v>
                  </c:pt>
                  <c:pt idx="163">
                    <c:v>2024-10-28</c:v>
                  </c:pt>
                  <c:pt idx="164">
                    <c:v>2024-10-29</c:v>
                  </c:pt>
                  <c:pt idx="165">
                    <c:v>2024-11-12</c:v>
                  </c:pt>
                  <c:pt idx="166">
                    <c:v>2024-11-14</c:v>
                  </c:pt>
                  <c:pt idx="167">
                    <c:v>2024-11-20</c:v>
                  </c:pt>
                  <c:pt idx="168">
                    <c:v>2024-11-21</c:v>
                  </c:pt>
                  <c:pt idx="169">
                    <c:v>2024-10-25</c:v>
                  </c:pt>
                  <c:pt idx="170">
                    <c:v>2024-10-29</c:v>
                  </c:pt>
                  <c:pt idx="171">
                    <c:v>2024-10-30</c:v>
                  </c:pt>
                  <c:pt idx="172">
                    <c:v>2024-11-21</c:v>
                  </c:pt>
                </c:lvl>
                <c:lvl>
                  <c:pt idx="1">
                    <c:v>Aachal_Akre</c:v>
                  </c:pt>
                  <c:pt idx="10">
                    <c:v>Aarya_Shinde</c:v>
                  </c:pt>
                  <c:pt idx="12">
                    <c:v>Abhishek_Shelke</c:v>
                  </c:pt>
                  <c:pt idx="21">
                    <c:v>Aditi_Sandbhor</c:v>
                  </c:pt>
                  <c:pt idx="25">
                    <c:v>Aditi_Zanje</c:v>
                  </c:pt>
                  <c:pt idx="32">
                    <c:v>Aman_Bisen</c:v>
                  </c:pt>
                  <c:pt idx="42">
                    <c:v>Aniruddha_Vinchurkar</c:v>
                  </c:pt>
                  <c:pt idx="47">
                    <c:v>Ankita_More</c:v>
                  </c:pt>
                  <c:pt idx="50">
                    <c:v>Ankush_Mishra</c:v>
                  </c:pt>
                  <c:pt idx="54">
                    <c:v>Atharv_Patekar</c:v>
                  </c:pt>
                  <c:pt idx="58">
                    <c:v>Bhushan_Ingle</c:v>
                  </c:pt>
                  <c:pt idx="61">
                    <c:v>Bhushan_Sonje</c:v>
                  </c:pt>
                  <c:pt idx="63">
                    <c:v>Bhuvan_Bhoge</c:v>
                  </c:pt>
                  <c:pt idx="71">
                    <c:v>Bindiya_Shetty</c:v>
                  </c:pt>
                  <c:pt idx="72">
                    <c:v>Dhananjay_Ghate</c:v>
                  </c:pt>
                  <c:pt idx="75">
                    <c:v>Dipak_Kondhalkar</c:v>
                  </c:pt>
                  <c:pt idx="81">
                    <c:v>Kaivalya_Kulkarni</c:v>
                  </c:pt>
                  <c:pt idx="85">
                    <c:v>Lubna_Kazi</c:v>
                  </c:pt>
                  <c:pt idx="87">
                    <c:v>Madhuri_Shinde</c:v>
                  </c:pt>
                  <c:pt idx="93">
                    <c:v>Mangesh_Kolapkar</c:v>
                  </c:pt>
                  <c:pt idx="97">
                    <c:v>Nikita_Karape</c:v>
                  </c:pt>
                  <c:pt idx="102">
                    <c:v>Omkar_Kudale</c:v>
                  </c:pt>
                  <c:pt idx="103">
                    <c:v>Pooja_Yadav</c:v>
                  </c:pt>
                  <c:pt idx="113">
                    <c:v>Prabhat_Sharma</c:v>
                  </c:pt>
                  <c:pt idx="117">
                    <c:v>Prachi_Salunkhe</c:v>
                  </c:pt>
                  <c:pt idx="121">
                    <c:v>Pranav_Tamboi</c:v>
                  </c:pt>
                  <c:pt idx="127">
                    <c:v>Pravin_Subrav_Gunjal</c:v>
                  </c:pt>
                  <c:pt idx="128">
                    <c:v>Rutik_Danavale</c:v>
                  </c:pt>
                  <c:pt idx="129">
                    <c:v>Sakshi_Khopade</c:v>
                  </c:pt>
                  <c:pt idx="132">
                    <c:v>Sanket_Bhoite</c:v>
                  </c:pt>
                  <c:pt idx="134">
                    <c:v>Sanket_Chivhe</c:v>
                  </c:pt>
                  <c:pt idx="135">
                    <c:v>Sanskruti_Kale</c:v>
                  </c:pt>
                  <c:pt idx="137">
                    <c:v>Shreyash_Pawar</c:v>
                  </c:pt>
                  <c:pt idx="147">
                    <c:v>Shriya_Wankhede</c:v>
                  </c:pt>
                  <c:pt idx="148">
                    <c:v>Shruti_Chaudhari</c:v>
                  </c:pt>
                  <c:pt idx="152">
                    <c:v>Shubham_Chavan</c:v>
                  </c:pt>
                  <c:pt idx="161">
                    <c:v>Shubhangi_Pawar</c:v>
                  </c:pt>
                  <c:pt idx="162">
                    <c:v>Suraj_Yadav</c:v>
                  </c:pt>
                  <c:pt idx="169">
                    <c:v>Vaibhav_Bhange</c:v>
                  </c:pt>
                  <c:pt idx="171">
                    <c:v>Vaishnavi_Mane</c:v>
                  </c:pt>
                </c:lvl>
              </c:multiLvlStrCache>
            </c:multiLvlStrRef>
          </c:cat>
          <c:val>
            <c:numRef>
              <c:f>Datewise!$C$4:$C$218</c:f>
              <c:numCache>
                <c:formatCode>General</c:formatCode>
                <c:ptCount val="173"/>
                <c:pt idx="0">
                  <c:v>539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26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8</c:v>
                </c:pt>
                <c:pt idx="23">
                  <c:v>9</c:v>
                </c:pt>
                <c:pt idx="24">
                  <c:v>7</c:v>
                </c:pt>
                <c:pt idx="25">
                  <c:v>2</c:v>
                </c:pt>
                <c:pt idx="26">
                  <c:v>7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3</c:v>
                </c:pt>
                <c:pt idx="44">
                  <c:v>2</c:v>
                </c:pt>
                <c:pt idx="45">
                  <c:v>7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4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5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8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11</c:v>
                </c:pt>
                <c:pt idx="77">
                  <c:v>8</c:v>
                </c:pt>
                <c:pt idx="78">
                  <c:v>8</c:v>
                </c:pt>
                <c:pt idx="79">
                  <c:v>1</c:v>
                </c:pt>
                <c:pt idx="80">
                  <c:v>1</c:v>
                </c:pt>
                <c:pt idx="81">
                  <c:v>3</c:v>
                </c:pt>
                <c:pt idx="82">
                  <c:v>3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1</c:v>
                </c:pt>
                <c:pt idx="87">
                  <c:v>5</c:v>
                </c:pt>
                <c:pt idx="88">
                  <c:v>3</c:v>
                </c:pt>
                <c:pt idx="89">
                  <c:v>3</c:v>
                </c:pt>
                <c:pt idx="90">
                  <c:v>2</c:v>
                </c:pt>
                <c:pt idx="91">
                  <c:v>2</c:v>
                </c:pt>
                <c:pt idx="92">
                  <c:v>4</c:v>
                </c:pt>
                <c:pt idx="93">
                  <c:v>3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5</c:v>
                </c:pt>
                <c:pt idx="98">
                  <c:v>2</c:v>
                </c:pt>
                <c:pt idx="99">
                  <c:v>5</c:v>
                </c:pt>
                <c:pt idx="100">
                  <c:v>5</c:v>
                </c:pt>
                <c:pt idx="101">
                  <c:v>1</c:v>
                </c:pt>
                <c:pt idx="102">
                  <c:v>1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5</c:v>
                </c:pt>
                <c:pt idx="108">
                  <c:v>3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3</c:v>
                </c:pt>
                <c:pt idx="115">
                  <c:v>5</c:v>
                </c:pt>
                <c:pt idx="116">
                  <c:v>2</c:v>
                </c:pt>
                <c:pt idx="117">
                  <c:v>1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1</c:v>
                </c:pt>
                <c:pt idx="124">
                  <c:v>2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2</c:v>
                </c:pt>
                <c:pt idx="130">
                  <c:v>1</c:v>
                </c:pt>
                <c:pt idx="131">
                  <c:v>2</c:v>
                </c:pt>
                <c:pt idx="132">
                  <c:v>5</c:v>
                </c:pt>
                <c:pt idx="133">
                  <c:v>8</c:v>
                </c:pt>
                <c:pt idx="134">
                  <c:v>13</c:v>
                </c:pt>
                <c:pt idx="135">
                  <c:v>4</c:v>
                </c:pt>
                <c:pt idx="136">
                  <c:v>13</c:v>
                </c:pt>
                <c:pt idx="137">
                  <c:v>2</c:v>
                </c:pt>
                <c:pt idx="138">
                  <c:v>9</c:v>
                </c:pt>
                <c:pt idx="139">
                  <c:v>5</c:v>
                </c:pt>
                <c:pt idx="140">
                  <c:v>5</c:v>
                </c:pt>
                <c:pt idx="141">
                  <c:v>3</c:v>
                </c:pt>
                <c:pt idx="142">
                  <c:v>3</c:v>
                </c:pt>
                <c:pt idx="143">
                  <c:v>2</c:v>
                </c:pt>
                <c:pt idx="144">
                  <c:v>2</c:v>
                </c:pt>
                <c:pt idx="145">
                  <c:v>6</c:v>
                </c:pt>
                <c:pt idx="146">
                  <c:v>2</c:v>
                </c:pt>
                <c:pt idx="147">
                  <c:v>1</c:v>
                </c:pt>
                <c:pt idx="148">
                  <c:v>1</c:v>
                </c:pt>
                <c:pt idx="149">
                  <c:v>5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3</c:v>
                </c:pt>
                <c:pt idx="154">
                  <c:v>2</c:v>
                </c:pt>
                <c:pt idx="155">
                  <c:v>4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1</c:v>
                </c:pt>
                <c:pt idx="161">
                  <c:v>2</c:v>
                </c:pt>
                <c:pt idx="162">
                  <c:v>6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2</c:v>
                </c:pt>
                <c:pt idx="172">
                  <c:v>2</c:v>
                </c:pt>
              </c:numCache>
            </c:numRef>
          </c:val>
        </c:ser>
        <c:ser>
          <c:idx val="1"/>
          <c:order val="1"/>
          <c:tx>
            <c:strRef>
              <c:f>Datewise!$D$3</c:f>
              <c:strCache>
                <c:ptCount val="1"/>
                <c:pt idx="0">
                  <c:v>Uploaded .java file/commit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Datewise!$A$4:$B$218</c:f>
              <c:multiLvlStrCache>
                <c:ptCount val="173"/>
                <c:lvl>
                  <c:pt idx="1">
                    <c:v>2024-10-23</c:v>
                  </c:pt>
                  <c:pt idx="2">
                    <c:v>2024-10-24</c:v>
                  </c:pt>
                  <c:pt idx="3">
                    <c:v>2024-10-28</c:v>
                  </c:pt>
                  <c:pt idx="4">
                    <c:v>2024-10-29</c:v>
                  </c:pt>
                  <c:pt idx="5">
                    <c:v>2024-11-10</c:v>
                  </c:pt>
                  <c:pt idx="6">
                    <c:v>2024-11-12</c:v>
                  </c:pt>
                  <c:pt idx="7">
                    <c:v>2024-11-14</c:v>
                  </c:pt>
                  <c:pt idx="8">
                    <c:v>2024-11-20</c:v>
                  </c:pt>
                  <c:pt idx="9">
                    <c:v>2024-11-21</c:v>
                  </c:pt>
                  <c:pt idx="10">
                    <c:v>2024-10-28</c:v>
                  </c:pt>
                  <c:pt idx="11">
                    <c:v>2024-11-11</c:v>
                  </c:pt>
                  <c:pt idx="12">
                    <c:v>2024-10-27</c:v>
                  </c:pt>
                  <c:pt idx="13">
                    <c:v>2024-11-08</c:v>
                  </c:pt>
                  <c:pt idx="14">
                    <c:v>2024-11-11</c:v>
                  </c:pt>
                  <c:pt idx="15">
                    <c:v>2024-11-12</c:v>
                  </c:pt>
                  <c:pt idx="16">
                    <c:v>2024-11-14</c:v>
                  </c:pt>
                  <c:pt idx="17">
                    <c:v>2024-11-20</c:v>
                  </c:pt>
                  <c:pt idx="18">
                    <c:v>2024-11-21</c:v>
                  </c:pt>
                  <c:pt idx="19">
                    <c:v>2024-11-22</c:v>
                  </c:pt>
                  <c:pt idx="20">
                    <c:v>2024-12-02</c:v>
                  </c:pt>
                  <c:pt idx="21">
                    <c:v>2024-10-23</c:v>
                  </c:pt>
                  <c:pt idx="22">
                    <c:v>2024-10-28</c:v>
                  </c:pt>
                  <c:pt idx="23">
                    <c:v>2024-11-12</c:v>
                  </c:pt>
                  <c:pt idx="24">
                    <c:v>2024-11-22</c:v>
                  </c:pt>
                  <c:pt idx="25">
                    <c:v>2024-10-28</c:v>
                  </c:pt>
                  <c:pt idx="26">
                    <c:v>2024-10-29</c:v>
                  </c:pt>
                  <c:pt idx="27">
                    <c:v>2024-11-05</c:v>
                  </c:pt>
                  <c:pt idx="28">
                    <c:v>2024-11-16</c:v>
                  </c:pt>
                  <c:pt idx="29">
                    <c:v>2024-11-20</c:v>
                  </c:pt>
                  <c:pt idx="30">
                    <c:v>2024-11-21</c:v>
                  </c:pt>
                  <c:pt idx="31">
                    <c:v>2024-11-22</c:v>
                  </c:pt>
                  <c:pt idx="32">
                    <c:v>2024-10-23</c:v>
                  </c:pt>
                  <c:pt idx="33">
                    <c:v>2024-10-24</c:v>
                  </c:pt>
                  <c:pt idx="34">
                    <c:v>2024-10-25</c:v>
                  </c:pt>
                  <c:pt idx="35">
                    <c:v>2024-10-27</c:v>
                  </c:pt>
                  <c:pt idx="36">
                    <c:v>2024-10-29</c:v>
                  </c:pt>
                  <c:pt idx="37">
                    <c:v>2024-10-30</c:v>
                  </c:pt>
                  <c:pt idx="38">
                    <c:v>2024-11-08</c:v>
                  </c:pt>
                  <c:pt idx="39">
                    <c:v>2024-11-13</c:v>
                  </c:pt>
                  <c:pt idx="40">
                    <c:v>2024-11-14</c:v>
                  </c:pt>
                  <c:pt idx="41">
                    <c:v>2024-11-22</c:v>
                  </c:pt>
                  <c:pt idx="42">
                    <c:v>2024-10-23</c:v>
                  </c:pt>
                  <c:pt idx="43">
                    <c:v>2024-10-28</c:v>
                  </c:pt>
                  <c:pt idx="44">
                    <c:v>2024-10-30</c:v>
                  </c:pt>
                  <c:pt idx="45">
                    <c:v>2024-11-08</c:v>
                  </c:pt>
                  <c:pt idx="46">
                    <c:v>2024-11-11</c:v>
                  </c:pt>
                  <c:pt idx="47">
                    <c:v>2024-11-18</c:v>
                  </c:pt>
                  <c:pt idx="48">
                    <c:v>2024-11-21</c:v>
                  </c:pt>
                  <c:pt idx="49">
                    <c:v>2024-11-22</c:v>
                  </c:pt>
                  <c:pt idx="50">
                    <c:v>2024-10-29</c:v>
                  </c:pt>
                  <c:pt idx="51">
                    <c:v>2024-10-30</c:v>
                  </c:pt>
                  <c:pt idx="52">
                    <c:v>2024-11-20</c:v>
                  </c:pt>
                  <c:pt idx="53">
                    <c:v>2024-11-21</c:v>
                  </c:pt>
                  <c:pt idx="54">
                    <c:v>2024-10-24</c:v>
                  </c:pt>
                  <c:pt idx="55">
                    <c:v>2024-10-28</c:v>
                  </c:pt>
                  <c:pt idx="56">
                    <c:v>2024-10-29</c:v>
                  </c:pt>
                  <c:pt idx="57">
                    <c:v>2024-11-13</c:v>
                  </c:pt>
                  <c:pt idx="58">
                    <c:v>2024-10-25</c:v>
                  </c:pt>
                  <c:pt idx="59">
                    <c:v>2024-10-28</c:v>
                  </c:pt>
                  <c:pt idx="60">
                    <c:v>2024-11-10</c:v>
                  </c:pt>
                  <c:pt idx="61">
                    <c:v>2024-10-25</c:v>
                  </c:pt>
                  <c:pt idx="62">
                    <c:v>2024-11-12</c:v>
                  </c:pt>
                  <c:pt idx="63">
                    <c:v>2024-10-24</c:v>
                  </c:pt>
                  <c:pt idx="64">
                    <c:v>2024-10-25</c:v>
                  </c:pt>
                  <c:pt idx="65">
                    <c:v>2024-10-28</c:v>
                  </c:pt>
                  <c:pt idx="66">
                    <c:v>2024-10-29</c:v>
                  </c:pt>
                  <c:pt idx="67">
                    <c:v>2024-11-13</c:v>
                  </c:pt>
                  <c:pt idx="68">
                    <c:v>2024-11-14</c:v>
                  </c:pt>
                  <c:pt idx="69">
                    <c:v>2024-11-21</c:v>
                  </c:pt>
                  <c:pt idx="70">
                    <c:v>2024-11-28</c:v>
                  </c:pt>
                  <c:pt idx="71">
                    <c:v>2024-10-28</c:v>
                  </c:pt>
                  <c:pt idx="72">
                    <c:v>2024-10-25</c:v>
                  </c:pt>
                  <c:pt idx="73">
                    <c:v>2024-10-28</c:v>
                  </c:pt>
                  <c:pt idx="74">
                    <c:v>2024-10-30</c:v>
                  </c:pt>
                  <c:pt idx="75">
                    <c:v>2024-10-23</c:v>
                  </c:pt>
                  <c:pt idx="76">
                    <c:v>2024-10-25</c:v>
                  </c:pt>
                  <c:pt idx="77">
                    <c:v>2024-10-30</c:v>
                  </c:pt>
                  <c:pt idx="78">
                    <c:v>2024-11-13</c:v>
                  </c:pt>
                  <c:pt idx="79">
                    <c:v>2024-11-20</c:v>
                  </c:pt>
                  <c:pt idx="80">
                    <c:v>2024-11-22</c:v>
                  </c:pt>
                  <c:pt idx="81">
                    <c:v>2024-10-24</c:v>
                  </c:pt>
                  <c:pt idx="82">
                    <c:v>2024-10-28</c:v>
                  </c:pt>
                  <c:pt idx="83">
                    <c:v>2024-11-11</c:v>
                  </c:pt>
                  <c:pt idx="84">
                    <c:v>2024-11-14</c:v>
                  </c:pt>
                  <c:pt idx="85">
                    <c:v>2024-10-30</c:v>
                  </c:pt>
                  <c:pt idx="86">
                    <c:v>2024-12-04</c:v>
                  </c:pt>
                  <c:pt idx="87">
                    <c:v>2024-10-25</c:v>
                  </c:pt>
                  <c:pt idx="88">
                    <c:v>2024-10-28</c:v>
                  </c:pt>
                  <c:pt idx="89">
                    <c:v>2024-10-29</c:v>
                  </c:pt>
                  <c:pt idx="90">
                    <c:v>2024-11-11</c:v>
                  </c:pt>
                  <c:pt idx="91">
                    <c:v>2024-11-12</c:v>
                  </c:pt>
                  <c:pt idx="92">
                    <c:v>2024-11-21</c:v>
                  </c:pt>
                  <c:pt idx="93">
                    <c:v>2024-10-29</c:v>
                  </c:pt>
                  <c:pt idx="94">
                    <c:v>2024-10-30</c:v>
                  </c:pt>
                  <c:pt idx="95">
                    <c:v>2024-11-11</c:v>
                  </c:pt>
                  <c:pt idx="96">
                    <c:v>2024-11-15</c:v>
                  </c:pt>
                  <c:pt idx="97">
                    <c:v>2024-10-24</c:v>
                  </c:pt>
                  <c:pt idx="98">
                    <c:v>2024-10-28</c:v>
                  </c:pt>
                  <c:pt idx="99">
                    <c:v>2024-10-29</c:v>
                  </c:pt>
                  <c:pt idx="100">
                    <c:v>2024-10-30</c:v>
                  </c:pt>
                  <c:pt idx="101">
                    <c:v>2024-11-21</c:v>
                  </c:pt>
                  <c:pt idx="102">
                    <c:v>2024-11-03</c:v>
                  </c:pt>
                  <c:pt idx="103">
                    <c:v>2024-10-24</c:v>
                  </c:pt>
                  <c:pt idx="104">
                    <c:v>2024-10-25</c:v>
                  </c:pt>
                  <c:pt idx="105">
                    <c:v>2024-10-28</c:v>
                  </c:pt>
                  <c:pt idx="106">
                    <c:v>2024-10-29</c:v>
                  </c:pt>
                  <c:pt idx="107">
                    <c:v>2024-11-08</c:v>
                  </c:pt>
                  <c:pt idx="108">
                    <c:v>2024-11-12</c:v>
                  </c:pt>
                  <c:pt idx="109">
                    <c:v>2024-11-14</c:v>
                  </c:pt>
                  <c:pt idx="110">
                    <c:v>2024-11-20</c:v>
                  </c:pt>
                  <c:pt idx="111">
                    <c:v>2024-11-21</c:v>
                  </c:pt>
                  <c:pt idx="112">
                    <c:v>2024-11-22</c:v>
                  </c:pt>
                  <c:pt idx="113">
                    <c:v>2024-10-28</c:v>
                  </c:pt>
                  <c:pt idx="114">
                    <c:v>2024-11-10</c:v>
                  </c:pt>
                  <c:pt idx="115">
                    <c:v>2024-11-13</c:v>
                  </c:pt>
                  <c:pt idx="116">
                    <c:v>2024-11-15</c:v>
                  </c:pt>
                  <c:pt idx="117">
                    <c:v>2024-10-30</c:v>
                  </c:pt>
                  <c:pt idx="118">
                    <c:v>2024-11-18</c:v>
                  </c:pt>
                  <c:pt idx="119">
                    <c:v>2024-11-20</c:v>
                  </c:pt>
                  <c:pt idx="120">
                    <c:v>2024-11-21</c:v>
                  </c:pt>
                  <c:pt idx="121">
                    <c:v>2024-10-23</c:v>
                  </c:pt>
                  <c:pt idx="122">
                    <c:v>2024-10-25</c:v>
                  </c:pt>
                  <c:pt idx="123">
                    <c:v>2024-10-28</c:v>
                  </c:pt>
                  <c:pt idx="124">
                    <c:v>2024-11-12</c:v>
                  </c:pt>
                  <c:pt idx="125">
                    <c:v>2024-11-28</c:v>
                  </c:pt>
                  <c:pt idx="126">
                    <c:v>2024-11-29</c:v>
                  </c:pt>
                  <c:pt idx="127">
                    <c:v>2024-10-25</c:v>
                  </c:pt>
                  <c:pt idx="128">
                    <c:v>2024-10-30</c:v>
                  </c:pt>
                  <c:pt idx="129">
                    <c:v>2024-10-29</c:v>
                  </c:pt>
                  <c:pt idx="130">
                    <c:v>2024-11-07</c:v>
                  </c:pt>
                  <c:pt idx="131">
                    <c:v>2024-11-15</c:v>
                  </c:pt>
                  <c:pt idx="132">
                    <c:v>2024-10-23</c:v>
                  </c:pt>
                  <c:pt idx="133">
                    <c:v>2024-10-28</c:v>
                  </c:pt>
                  <c:pt idx="134">
                    <c:v>2024-10-30</c:v>
                  </c:pt>
                  <c:pt idx="135">
                    <c:v>2024-10-28</c:v>
                  </c:pt>
                  <c:pt idx="136">
                    <c:v>2024-10-29</c:v>
                  </c:pt>
                  <c:pt idx="137">
                    <c:v>2024-10-22</c:v>
                  </c:pt>
                  <c:pt idx="138">
                    <c:v>2024-10-23</c:v>
                  </c:pt>
                  <c:pt idx="139">
                    <c:v>2024-10-24</c:v>
                  </c:pt>
                  <c:pt idx="140">
                    <c:v>2024-10-25</c:v>
                  </c:pt>
                  <c:pt idx="141">
                    <c:v>2024-10-28</c:v>
                  </c:pt>
                  <c:pt idx="142">
                    <c:v>2024-10-29</c:v>
                  </c:pt>
                  <c:pt idx="143">
                    <c:v>2024-11-11</c:v>
                  </c:pt>
                  <c:pt idx="144">
                    <c:v>2024-11-12</c:v>
                  </c:pt>
                  <c:pt idx="145">
                    <c:v>2024-11-20</c:v>
                  </c:pt>
                  <c:pt idx="146">
                    <c:v>2024-11-21</c:v>
                  </c:pt>
                  <c:pt idx="147">
                    <c:v>2024-10-28</c:v>
                  </c:pt>
                  <c:pt idx="148">
                    <c:v>2024-10-24</c:v>
                  </c:pt>
                  <c:pt idx="149">
                    <c:v>2024-10-25</c:v>
                  </c:pt>
                  <c:pt idx="150">
                    <c:v>2024-10-28</c:v>
                  </c:pt>
                  <c:pt idx="151">
                    <c:v>2024-10-29</c:v>
                  </c:pt>
                  <c:pt idx="152">
                    <c:v>2024-10-25</c:v>
                  </c:pt>
                  <c:pt idx="153">
                    <c:v>2024-10-28</c:v>
                  </c:pt>
                  <c:pt idx="154">
                    <c:v>2024-10-29</c:v>
                  </c:pt>
                  <c:pt idx="155">
                    <c:v>2024-11-04</c:v>
                  </c:pt>
                  <c:pt idx="156">
                    <c:v>2024-11-08</c:v>
                  </c:pt>
                  <c:pt idx="157">
                    <c:v>2024-11-12</c:v>
                  </c:pt>
                  <c:pt idx="158">
                    <c:v>2024-11-14</c:v>
                  </c:pt>
                  <c:pt idx="159">
                    <c:v>2024-11-20</c:v>
                  </c:pt>
                  <c:pt idx="160">
                    <c:v>2024-11-22</c:v>
                  </c:pt>
                  <c:pt idx="161">
                    <c:v>2024-10-28</c:v>
                  </c:pt>
                  <c:pt idx="162">
                    <c:v>2024-10-23</c:v>
                  </c:pt>
                  <c:pt idx="163">
                    <c:v>2024-10-28</c:v>
                  </c:pt>
                  <c:pt idx="164">
                    <c:v>2024-10-29</c:v>
                  </c:pt>
                  <c:pt idx="165">
                    <c:v>2024-11-12</c:v>
                  </c:pt>
                  <c:pt idx="166">
                    <c:v>2024-11-14</c:v>
                  </c:pt>
                  <c:pt idx="167">
                    <c:v>2024-11-20</c:v>
                  </c:pt>
                  <c:pt idx="168">
                    <c:v>2024-11-21</c:v>
                  </c:pt>
                  <c:pt idx="169">
                    <c:v>2024-10-25</c:v>
                  </c:pt>
                  <c:pt idx="170">
                    <c:v>2024-10-29</c:v>
                  </c:pt>
                  <c:pt idx="171">
                    <c:v>2024-10-30</c:v>
                  </c:pt>
                  <c:pt idx="172">
                    <c:v>2024-11-21</c:v>
                  </c:pt>
                </c:lvl>
                <c:lvl>
                  <c:pt idx="1">
                    <c:v>Aachal_Akre</c:v>
                  </c:pt>
                  <c:pt idx="10">
                    <c:v>Aarya_Shinde</c:v>
                  </c:pt>
                  <c:pt idx="12">
                    <c:v>Abhishek_Shelke</c:v>
                  </c:pt>
                  <c:pt idx="21">
                    <c:v>Aditi_Sandbhor</c:v>
                  </c:pt>
                  <c:pt idx="25">
                    <c:v>Aditi_Zanje</c:v>
                  </c:pt>
                  <c:pt idx="32">
                    <c:v>Aman_Bisen</c:v>
                  </c:pt>
                  <c:pt idx="42">
                    <c:v>Aniruddha_Vinchurkar</c:v>
                  </c:pt>
                  <c:pt idx="47">
                    <c:v>Ankita_More</c:v>
                  </c:pt>
                  <c:pt idx="50">
                    <c:v>Ankush_Mishra</c:v>
                  </c:pt>
                  <c:pt idx="54">
                    <c:v>Atharv_Patekar</c:v>
                  </c:pt>
                  <c:pt idx="58">
                    <c:v>Bhushan_Ingle</c:v>
                  </c:pt>
                  <c:pt idx="61">
                    <c:v>Bhushan_Sonje</c:v>
                  </c:pt>
                  <c:pt idx="63">
                    <c:v>Bhuvan_Bhoge</c:v>
                  </c:pt>
                  <c:pt idx="71">
                    <c:v>Bindiya_Shetty</c:v>
                  </c:pt>
                  <c:pt idx="72">
                    <c:v>Dhananjay_Ghate</c:v>
                  </c:pt>
                  <c:pt idx="75">
                    <c:v>Dipak_Kondhalkar</c:v>
                  </c:pt>
                  <c:pt idx="81">
                    <c:v>Kaivalya_Kulkarni</c:v>
                  </c:pt>
                  <c:pt idx="85">
                    <c:v>Lubna_Kazi</c:v>
                  </c:pt>
                  <c:pt idx="87">
                    <c:v>Madhuri_Shinde</c:v>
                  </c:pt>
                  <c:pt idx="93">
                    <c:v>Mangesh_Kolapkar</c:v>
                  </c:pt>
                  <c:pt idx="97">
                    <c:v>Nikita_Karape</c:v>
                  </c:pt>
                  <c:pt idx="102">
                    <c:v>Omkar_Kudale</c:v>
                  </c:pt>
                  <c:pt idx="103">
                    <c:v>Pooja_Yadav</c:v>
                  </c:pt>
                  <c:pt idx="113">
                    <c:v>Prabhat_Sharma</c:v>
                  </c:pt>
                  <c:pt idx="117">
                    <c:v>Prachi_Salunkhe</c:v>
                  </c:pt>
                  <c:pt idx="121">
                    <c:v>Pranav_Tamboi</c:v>
                  </c:pt>
                  <c:pt idx="127">
                    <c:v>Pravin_Subrav_Gunjal</c:v>
                  </c:pt>
                  <c:pt idx="128">
                    <c:v>Rutik_Danavale</c:v>
                  </c:pt>
                  <c:pt idx="129">
                    <c:v>Sakshi_Khopade</c:v>
                  </c:pt>
                  <c:pt idx="132">
                    <c:v>Sanket_Bhoite</c:v>
                  </c:pt>
                  <c:pt idx="134">
                    <c:v>Sanket_Chivhe</c:v>
                  </c:pt>
                  <c:pt idx="135">
                    <c:v>Sanskruti_Kale</c:v>
                  </c:pt>
                  <c:pt idx="137">
                    <c:v>Shreyash_Pawar</c:v>
                  </c:pt>
                  <c:pt idx="147">
                    <c:v>Shriya_Wankhede</c:v>
                  </c:pt>
                  <c:pt idx="148">
                    <c:v>Shruti_Chaudhari</c:v>
                  </c:pt>
                  <c:pt idx="152">
                    <c:v>Shubham_Chavan</c:v>
                  </c:pt>
                  <c:pt idx="161">
                    <c:v>Shubhangi_Pawar</c:v>
                  </c:pt>
                  <c:pt idx="162">
                    <c:v>Suraj_Yadav</c:v>
                  </c:pt>
                  <c:pt idx="169">
                    <c:v>Vaibhav_Bhange</c:v>
                  </c:pt>
                  <c:pt idx="171">
                    <c:v>Vaishnavi_Mane</c:v>
                  </c:pt>
                </c:lvl>
              </c:multiLvlStrCache>
            </c:multiLvlStrRef>
          </c:cat>
          <c:val>
            <c:numRef>
              <c:f>Datewise!$D$4:$D$218</c:f>
              <c:numCache>
                <c:formatCode>General</c:formatCode>
                <c:ptCount val="17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33</c:v>
                </c:pt>
                <c:pt idx="5">
                  <c:v>2</c:v>
                </c:pt>
                <c:pt idx="6">
                  <c:v>9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3</c:v>
                </c:pt>
                <c:pt idx="11">
                  <c:v>8</c:v>
                </c:pt>
                <c:pt idx="12">
                  <c:v>13</c:v>
                </c:pt>
                <c:pt idx="13">
                  <c:v>6</c:v>
                </c:pt>
                <c:pt idx="14">
                  <c:v>4</c:v>
                </c:pt>
                <c:pt idx="15">
                  <c:v>25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4</c:v>
                </c:pt>
                <c:pt idx="22">
                  <c:v>8</c:v>
                </c:pt>
                <c:pt idx="23">
                  <c:v>9</c:v>
                </c:pt>
                <c:pt idx="24">
                  <c:v>7</c:v>
                </c:pt>
                <c:pt idx="25">
                  <c:v>2</c:v>
                </c:pt>
                <c:pt idx="26">
                  <c:v>17</c:v>
                </c:pt>
                <c:pt idx="27">
                  <c:v>2</c:v>
                </c:pt>
                <c:pt idx="28">
                  <c:v>6</c:v>
                </c:pt>
                <c:pt idx="29">
                  <c:v>2</c:v>
                </c:pt>
                <c:pt idx="30">
                  <c:v>2</c:v>
                </c:pt>
                <c:pt idx="31">
                  <c:v>3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1</c:v>
                </c:pt>
                <c:pt idx="36">
                  <c:v>5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2</c:v>
                </c:pt>
                <c:pt idx="41">
                  <c:v>6</c:v>
                </c:pt>
                <c:pt idx="42">
                  <c:v>0</c:v>
                </c:pt>
                <c:pt idx="43">
                  <c:v>3</c:v>
                </c:pt>
                <c:pt idx="44">
                  <c:v>2</c:v>
                </c:pt>
                <c:pt idx="45">
                  <c:v>6</c:v>
                </c:pt>
                <c:pt idx="46">
                  <c:v>2</c:v>
                </c:pt>
                <c:pt idx="47">
                  <c:v>15</c:v>
                </c:pt>
                <c:pt idx="48">
                  <c:v>3</c:v>
                </c:pt>
                <c:pt idx="49">
                  <c:v>2</c:v>
                </c:pt>
                <c:pt idx="50">
                  <c:v>3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0</c:v>
                </c:pt>
                <c:pt idx="55">
                  <c:v>2</c:v>
                </c:pt>
                <c:pt idx="56">
                  <c:v>4</c:v>
                </c:pt>
                <c:pt idx="57">
                  <c:v>1</c:v>
                </c:pt>
                <c:pt idx="58">
                  <c:v>4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6</c:v>
                </c:pt>
                <c:pt idx="64">
                  <c:v>8</c:v>
                </c:pt>
                <c:pt idx="65">
                  <c:v>2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11</c:v>
                </c:pt>
                <c:pt idx="70">
                  <c:v>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9</c:v>
                </c:pt>
                <c:pt idx="77">
                  <c:v>8</c:v>
                </c:pt>
                <c:pt idx="78">
                  <c:v>15</c:v>
                </c:pt>
                <c:pt idx="79">
                  <c:v>4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1</c:v>
                </c:pt>
                <c:pt idx="84">
                  <c:v>2</c:v>
                </c:pt>
                <c:pt idx="85">
                  <c:v>15</c:v>
                </c:pt>
                <c:pt idx="86">
                  <c:v>3</c:v>
                </c:pt>
                <c:pt idx="87">
                  <c:v>4</c:v>
                </c:pt>
                <c:pt idx="88">
                  <c:v>3</c:v>
                </c:pt>
                <c:pt idx="89">
                  <c:v>3</c:v>
                </c:pt>
                <c:pt idx="90">
                  <c:v>2</c:v>
                </c:pt>
                <c:pt idx="91">
                  <c:v>2</c:v>
                </c:pt>
                <c:pt idx="92">
                  <c:v>4</c:v>
                </c:pt>
                <c:pt idx="93">
                  <c:v>5</c:v>
                </c:pt>
                <c:pt idx="94">
                  <c:v>5</c:v>
                </c:pt>
                <c:pt idx="95">
                  <c:v>2</c:v>
                </c:pt>
                <c:pt idx="96">
                  <c:v>2</c:v>
                </c:pt>
                <c:pt idx="97">
                  <c:v>6</c:v>
                </c:pt>
                <c:pt idx="98">
                  <c:v>2</c:v>
                </c:pt>
                <c:pt idx="99">
                  <c:v>10</c:v>
                </c:pt>
                <c:pt idx="100">
                  <c:v>9</c:v>
                </c:pt>
                <c:pt idx="101">
                  <c:v>4</c:v>
                </c:pt>
                <c:pt idx="102">
                  <c:v>13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4</c:v>
                </c:pt>
                <c:pt idx="107">
                  <c:v>6</c:v>
                </c:pt>
                <c:pt idx="108">
                  <c:v>3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3</c:v>
                </c:pt>
                <c:pt idx="113">
                  <c:v>2</c:v>
                </c:pt>
                <c:pt idx="114">
                  <c:v>20</c:v>
                </c:pt>
                <c:pt idx="115">
                  <c:v>4</c:v>
                </c:pt>
                <c:pt idx="116">
                  <c:v>2</c:v>
                </c:pt>
                <c:pt idx="117">
                  <c:v>0</c:v>
                </c:pt>
                <c:pt idx="118">
                  <c:v>22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5</c:v>
                </c:pt>
                <c:pt idx="123">
                  <c:v>3</c:v>
                </c:pt>
                <c:pt idx="124">
                  <c:v>7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13</c:v>
                </c:pt>
                <c:pt idx="129">
                  <c:v>13</c:v>
                </c:pt>
                <c:pt idx="130">
                  <c:v>5</c:v>
                </c:pt>
                <c:pt idx="131">
                  <c:v>4</c:v>
                </c:pt>
                <c:pt idx="132">
                  <c:v>5</c:v>
                </c:pt>
                <c:pt idx="133">
                  <c:v>8</c:v>
                </c:pt>
                <c:pt idx="134">
                  <c:v>13</c:v>
                </c:pt>
                <c:pt idx="135">
                  <c:v>4</c:v>
                </c:pt>
                <c:pt idx="136">
                  <c:v>13</c:v>
                </c:pt>
                <c:pt idx="137">
                  <c:v>2</c:v>
                </c:pt>
                <c:pt idx="138">
                  <c:v>6</c:v>
                </c:pt>
                <c:pt idx="139">
                  <c:v>5</c:v>
                </c:pt>
                <c:pt idx="140">
                  <c:v>5</c:v>
                </c:pt>
                <c:pt idx="141">
                  <c:v>3</c:v>
                </c:pt>
                <c:pt idx="142">
                  <c:v>3</c:v>
                </c:pt>
                <c:pt idx="143">
                  <c:v>2</c:v>
                </c:pt>
                <c:pt idx="144">
                  <c:v>2</c:v>
                </c:pt>
                <c:pt idx="145">
                  <c:v>6</c:v>
                </c:pt>
                <c:pt idx="146">
                  <c:v>2</c:v>
                </c:pt>
                <c:pt idx="147">
                  <c:v>3</c:v>
                </c:pt>
                <c:pt idx="148">
                  <c:v>4</c:v>
                </c:pt>
                <c:pt idx="149">
                  <c:v>9</c:v>
                </c:pt>
                <c:pt idx="150">
                  <c:v>3</c:v>
                </c:pt>
                <c:pt idx="151">
                  <c:v>3</c:v>
                </c:pt>
                <c:pt idx="152">
                  <c:v>5</c:v>
                </c:pt>
                <c:pt idx="153">
                  <c:v>4</c:v>
                </c:pt>
                <c:pt idx="154">
                  <c:v>3</c:v>
                </c:pt>
                <c:pt idx="155">
                  <c:v>5</c:v>
                </c:pt>
                <c:pt idx="156">
                  <c:v>2</c:v>
                </c:pt>
                <c:pt idx="157">
                  <c:v>5</c:v>
                </c:pt>
                <c:pt idx="158">
                  <c:v>4</c:v>
                </c:pt>
                <c:pt idx="159">
                  <c:v>4</c:v>
                </c:pt>
                <c:pt idx="160">
                  <c:v>3</c:v>
                </c:pt>
                <c:pt idx="161">
                  <c:v>1</c:v>
                </c:pt>
                <c:pt idx="162">
                  <c:v>7</c:v>
                </c:pt>
                <c:pt idx="163">
                  <c:v>2</c:v>
                </c:pt>
                <c:pt idx="164">
                  <c:v>2</c:v>
                </c:pt>
                <c:pt idx="165">
                  <c:v>9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3</c:v>
                </c:pt>
                <c:pt idx="171">
                  <c:v>15</c:v>
                </c:pt>
                <c:pt idx="172">
                  <c:v>18</c:v>
                </c:pt>
              </c:numCache>
            </c:numRef>
          </c:val>
        </c:ser>
        <c:ser>
          <c:idx val="2"/>
          <c:order val="2"/>
          <c:tx>
            <c:strRef>
              <c:f>Datewise!$E$3</c:f>
              <c:strCache>
                <c:ptCount val="1"/>
                <c:pt idx="0">
                  <c:v>All .java files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Datewise!$A$4:$B$218</c:f>
              <c:multiLvlStrCache>
                <c:ptCount val="173"/>
                <c:lvl>
                  <c:pt idx="1">
                    <c:v>2024-10-23</c:v>
                  </c:pt>
                  <c:pt idx="2">
                    <c:v>2024-10-24</c:v>
                  </c:pt>
                  <c:pt idx="3">
                    <c:v>2024-10-28</c:v>
                  </c:pt>
                  <c:pt idx="4">
                    <c:v>2024-10-29</c:v>
                  </c:pt>
                  <c:pt idx="5">
                    <c:v>2024-11-10</c:v>
                  </c:pt>
                  <c:pt idx="6">
                    <c:v>2024-11-12</c:v>
                  </c:pt>
                  <c:pt idx="7">
                    <c:v>2024-11-14</c:v>
                  </c:pt>
                  <c:pt idx="8">
                    <c:v>2024-11-20</c:v>
                  </c:pt>
                  <c:pt idx="9">
                    <c:v>2024-11-21</c:v>
                  </c:pt>
                  <c:pt idx="10">
                    <c:v>2024-10-28</c:v>
                  </c:pt>
                  <c:pt idx="11">
                    <c:v>2024-11-11</c:v>
                  </c:pt>
                  <c:pt idx="12">
                    <c:v>2024-10-27</c:v>
                  </c:pt>
                  <c:pt idx="13">
                    <c:v>2024-11-08</c:v>
                  </c:pt>
                  <c:pt idx="14">
                    <c:v>2024-11-11</c:v>
                  </c:pt>
                  <c:pt idx="15">
                    <c:v>2024-11-12</c:v>
                  </c:pt>
                  <c:pt idx="16">
                    <c:v>2024-11-14</c:v>
                  </c:pt>
                  <c:pt idx="17">
                    <c:v>2024-11-20</c:v>
                  </c:pt>
                  <c:pt idx="18">
                    <c:v>2024-11-21</c:v>
                  </c:pt>
                  <c:pt idx="19">
                    <c:v>2024-11-22</c:v>
                  </c:pt>
                  <c:pt idx="20">
                    <c:v>2024-12-02</c:v>
                  </c:pt>
                  <c:pt idx="21">
                    <c:v>2024-10-23</c:v>
                  </c:pt>
                  <c:pt idx="22">
                    <c:v>2024-10-28</c:v>
                  </c:pt>
                  <c:pt idx="23">
                    <c:v>2024-11-12</c:v>
                  </c:pt>
                  <c:pt idx="24">
                    <c:v>2024-11-22</c:v>
                  </c:pt>
                  <c:pt idx="25">
                    <c:v>2024-10-28</c:v>
                  </c:pt>
                  <c:pt idx="26">
                    <c:v>2024-10-29</c:v>
                  </c:pt>
                  <c:pt idx="27">
                    <c:v>2024-11-05</c:v>
                  </c:pt>
                  <c:pt idx="28">
                    <c:v>2024-11-16</c:v>
                  </c:pt>
                  <c:pt idx="29">
                    <c:v>2024-11-20</c:v>
                  </c:pt>
                  <c:pt idx="30">
                    <c:v>2024-11-21</c:v>
                  </c:pt>
                  <c:pt idx="31">
                    <c:v>2024-11-22</c:v>
                  </c:pt>
                  <c:pt idx="32">
                    <c:v>2024-10-23</c:v>
                  </c:pt>
                  <c:pt idx="33">
                    <c:v>2024-10-24</c:v>
                  </c:pt>
                  <c:pt idx="34">
                    <c:v>2024-10-25</c:v>
                  </c:pt>
                  <c:pt idx="35">
                    <c:v>2024-10-27</c:v>
                  </c:pt>
                  <c:pt idx="36">
                    <c:v>2024-10-29</c:v>
                  </c:pt>
                  <c:pt idx="37">
                    <c:v>2024-10-30</c:v>
                  </c:pt>
                  <c:pt idx="38">
                    <c:v>2024-11-08</c:v>
                  </c:pt>
                  <c:pt idx="39">
                    <c:v>2024-11-13</c:v>
                  </c:pt>
                  <c:pt idx="40">
                    <c:v>2024-11-14</c:v>
                  </c:pt>
                  <c:pt idx="41">
                    <c:v>2024-11-22</c:v>
                  </c:pt>
                  <c:pt idx="42">
                    <c:v>2024-10-23</c:v>
                  </c:pt>
                  <c:pt idx="43">
                    <c:v>2024-10-28</c:v>
                  </c:pt>
                  <c:pt idx="44">
                    <c:v>2024-10-30</c:v>
                  </c:pt>
                  <c:pt idx="45">
                    <c:v>2024-11-08</c:v>
                  </c:pt>
                  <c:pt idx="46">
                    <c:v>2024-11-11</c:v>
                  </c:pt>
                  <c:pt idx="47">
                    <c:v>2024-11-18</c:v>
                  </c:pt>
                  <c:pt idx="48">
                    <c:v>2024-11-21</c:v>
                  </c:pt>
                  <c:pt idx="49">
                    <c:v>2024-11-22</c:v>
                  </c:pt>
                  <c:pt idx="50">
                    <c:v>2024-10-29</c:v>
                  </c:pt>
                  <c:pt idx="51">
                    <c:v>2024-10-30</c:v>
                  </c:pt>
                  <c:pt idx="52">
                    <c:v>2024-11-20</c:v>
                  </c:pt>
                  <c:pt idx="53">
                    <c:v>2024-11-21</c:v>
                  </c:pt>
                  <c:pt idx="54">
                    <c:v>2024-10-24</c:v>
                  </c:pt>
                  <c:pt idx="55">
                    <c:v>2024-10-28</c:v>
                  </c:pt>
                  <c:pt idx="56">
                    <c:v>2024-10-29</c:v>
                  </c:pt>
                  <c:pt idx="57">
                    <c:v>2024-11-13</c:v>
                  </c:pt>
                  <c:pt idx="58">
                    <c:v>2024-10-25</c:v>
                  </c:pt>
                  <c:pt idx="59">
                    <c:v>2024-10-28</c:v>
                  </c:pt>
                  <c:pt idx="60">
                    <c:v>2024-11-10</c:v>
                  </c:pt>
                  <c:pt idx="61">
                    <c:v>2024-10-25</c:v>
                  </c:pt>
                  <c:pt idx="62">
                    <c:v>2024-11-12</c:v>
                  </c:pt>
                  <c:pt idx="63">
                    <c:v>2024-10-24</c:v>
                  </c:pt>
                  <c:pt idx="64">
                    <c:v>2024-10-25</c:v>
                  </c:pt>
                  <c:pt idx="65">
                    <c:v>2024-10-28</c:v>
                  </c:pt>
                  <c:pt idx="66">
                    <c:v>2024-10-29</c:v>
                  </c:pt>
                  <c:pt idx="67">
                    <c:v>2024-11-13</c:v>
                  </c:pt>
                  <c:pt idx="68">
                    <c:v>2024-11-14</c:v>
                  </c:pt>
                  <c:pt idx="69">
                    <c:v>2024-11-21</c:v>
                  </c:pt>
                  <c:pt idx="70">
                    <c:v>2024-11-28</c:v>
                  </c:pt>
                  <c:pt idx="71">
                    <c:v>2024-10-28</c:v>
                  </c:pt>
                  <c:pt idx="72">
                    <c:v>2024-10-25</c:v>
                  </c:pt>
                  <c:pt idx="73">
                    <c:v>2024-10-28</c:v>
                  </c:pt>
                  <c:pt idx="74">
                    <c:v>2024-10-30</c:v>
                  </c:pt>
                  <c:pt idx="75">
                    <c:v>2024-10-23</c:v>
                  </c:pt>
                  <c:pt idx="76">
                    <c:v>2024-10-25</c:v>
                  </c:pt>
                  <c:pt idx="77">
                    <c:v>2024-10-30</c:v>
                  </c:pt>
                  <c:pt idx="78">
                    <c:v>2024-11-13</c:v>
                  </c:pt>
                  <c:pt idx="79">
                    <c:v>2024-11-20</c:v>
                  </c:pt>
                  <c:pt idx="80">
                    <c:v>2024-11-22</c:v>
                  </c:pt>
                  <c:pt idx="81">
                    <c:v>2024-10-24</c:v>
                  </c:pt>
                  <c:pt idx="82">
                    <c:v>2024-10-28</c:v>
                  </c:pt>
                  <c:pt idx="83">
                    <c:v>2024-11-11</c:v>
                  </c:pt>
                  <c:pt idx="84">
                    <c:v>2024-11-14</c:v>
                  </c:pt>
                  <c:pt idx="85">
                    <c:v>2024-10-30</c:v>
                  </c:pt>
                  <c:pt idx="86">
                    <c:v>2024-12-04</c:v>
                  </c:pt>
                  <c:pt idx="87">
                    <c:v>2024-10-25</c:v>
                  </c:pt>
                  <c:pt idx="88">
                    <c:v>2024-10-28</c:v>
                  </c:pt>
                  <c:pt idx="89">
                    <c:v>2024-10-29</c:v>
                  </c:pt>
                  <c:pt idx="90">
                    <c:v>2024-11-11</c:v>
                  </c:pt>
                  <c:pt idx="91">
                    <c:v>2024-11-12</c:v>
                  </c:pt>
                  <c:pt idx="92">
                    <c:v>2024-11-21</c:v>
                  </c:pt>
                  <c:pt idx="93">
                    <c:v>2024-10-29</c:v>
                  </c:pt>
                  <c:pt idx="94">
                    <c:v>2024-10-30</c:v>
                  </c:pt>
                  <c:pt idx="95">
                    <c:v>2024-11-11</c:v>
                  </c:pt>
                  <c:pt idx="96">
                    <c:v>2024-11-15</c:v>
                  </c:pt>
                  <c:pt idx="97">
                    <c:v>2024-10-24</c:v>
                  </c:pt>
                  <c:pt idx="98">
                    <c:v>2024-10-28</c:v>
                  </c:pt>
                  <c:pt idx="99">
                    <c:v>2024-10-29</c:v>
                  </c:pt>
                  <c:pt idx="100">
                    <c:v>2024-10-30</c:v>
                  </c:pt>
                  <c:pt idx="101">
                    <c:v>2024-11-21</c:v>
                  </c:pt>
                  <c:pt idx="102">
                    <c:v>2024-11-03</c:v>
                  </c:pt>
                  <c:pt idx="103">
                    <c:v>2024-10-24</c:v>
                  </c:pt>
                  <c:pt idx="104">
                    <c:v>2024-10-25</c:v>
                  </c:pt>
                  <c:pt idx="105">
                    <c:v>2024-10-28</c:v>
                  </c:pt>
                  <c:pt idx="106">
                    <c:v>2024-10-29</c:v>
                  </c:pt>
                  <c:pt idx="107">
                    <c:v>2024-11-08</c:v>
                  </c:pt>
                  <c:pt idx="108">
                    <c:v>2024-11-12</c:v>
                  </c:pt>
                  <c:pt idx="109">
                    <c:v>2024-11-14</c:v>
                  </c:pt>
                  <c:pt idx="110">
                    <c:v>2024-11-20</c:v>
                  </c:pt>
                  <c:pt idx="111">
                    <c:v>2024-11-21</c:v>
                  </c:pt>
                  <c:pt idx="112">
                    <c:v>2024-11-22</c:v>
                  </c:pt>
                  <c:pt idx="113">
                    <c:v>2024-10-28</c:v>
                  </c:pt>
                  <c:pt idx="114">
                    <c:v>2024-11-10</c:v>
                  </c:pt>
                  <c:pt idx="115">
                    <c:v>2024-11-13</c:v>
                  </c:pt>
                  <c:pt idx="116">
                    <c:v>2024-11-15</c:v>
                  </c:pt>
                  <c:pt idx="117">
                    <c:v>2024-10-30</c:v>
                  </c:pt>
                  <c:pt idx="118">
                    <c:v>2024-11-18</c:v>
                  </c:pt>
                  <c:pt idx="119">
                    <c:v>2024-11-20</c:v>
                  </c:pt>
                  <c:pt idx="120">
                    <c:v>2024-11-21</c:v>
                  </c:pt>
                  <c:pt idx="121">
                    <c:v>2024-10-23</c:v>
                  </c:pt>
                  <c:pt idx="122">
                    <c:v>2024-10-25</c:v>
                  </c:pt>
                  <c:pt idx="123">
                    <c:v>2024-10-28</c:v>
                  </c:pt>
                  <c:pt idx="124">
                    <c:v>2024-11-12</c:v>
                  </c:pt>
                  <c:pt idx="125">
                    <c:v>2024-11-28</c:v>
                  </c:pt>
                  <c:pt idx="126">
                    <c:v>2024-11-29</c:v>
                  </c:pt>
                  <c:pt idx="127">
                    <c:v>2024-10-25</c:v>
                  </c:pt>
                  <c:pt idx="128">
                    <c:v>2024-10-30</c:v>
                  </c:pt>
                  <c:pt idx="129">
                    <c:v>2024-10-29</c:v>
                  </c:pt>
                  <c:pt idx="130">
                    <c:v>2024-11-07</c:v>
                  </c:pt>
                  <c:pt idx="131">
                    <c:v>2024-11-15</c:v>
                  </c:pt>
                  <c:pt idx="132">
                    <c:v>2024-10-23</c:v>
                  </c:pt>
                  <c:pt idx="133">
                    <c:v>2024-10-28</c:v>
                  </c:pt>
                  <c:pt idx="134">
                    <c:v>2024-10-30</c:v>
                  </c:pt>
                  <c:pt idx="135">
                    <c:v>2024-10-28</c:v>
                  </c:pt>
                  <c:pt idx="136">
                    <c:v>2024-10-29</c:v>
                  </c:pt>
                  <c:pt idx="137">
                    <c:v>2024-10-22</c:v>
                  </c:pt>
                  <c:pt idx="138">
                    <c:v>2024-10-23</c:v>
                  </c:pt>
                  <c:pt idx="139">
                    <c:v>2024-10-24</c:v>
                  </c:pt>
                  <c:pt idx="140">
                    <c:v>2024-10-25</c:v>
                  </c:pt>
                  <c:pt idx="141">
                    <c:v>2024-10-28</c:v>
                  </c:pt>
                  <c:pt idx="142">
                    <c:v>2024-10-29</c:v>
                  </c:pt>
                  <c:pt idx="143">
                    <c:v>2024-11-11</c:v>
                  </c:pt>
                  <c:pt idx="144">
                    <c:v>2024-11-12</c:v>
                  </c:pt>
                  <c:pt idx="145">
                    <c:v>2024-11-20</c:v>
                  </c:pt>
                  <c:pt idx="146">
                    <c:v>2024-11-21</c:v>
                  </c:pt>
                  <c:pt idx="147">
                    <c:v>2024-10-28</c:v>
                  </c:pt>
                  <c:pt idx="148">
                    <c:v>2024-10-24</c:v>
                  </c:pt>
                  <c:pt idx="149">
                    <c:v>2024-10-25</c:v>
                  </c:pt>
                  <c:pt idx="150">
                    <c:v>2024-10-28</c:v>
                  </c:pt>
                  <c:pt idx="151">
                    <c:v>2024-10-29</c:v>
                  </c:pt>
                  <c:pt idx="152">
                    <c:v>2024-10-25</c:v>
                  </c:pt>
                  <c:pt idx="153">
                    <c:v>2024-10-28</c:v>
                  </c:pt>
                  <c:pt idx="154">
                    <c:v>2024-10-29</c:v>
                  </c:pt>
                  <c:pt idx="155">
                    <c:v>2024-11-04</c:v>
                  </c:pt>
                  <c:pt idx="156">
                    <c:v>2024-11-08</c:v>
                  </c:pt>
                  <c:pt idx="157">
                    <c:v>2024-11-12</c:v>
                  </c:pt>
                  <c:pt idx="158">
                    <c:v>2024-11-14</c:v>
                  </c:pt>
                  <c:pt idx="159">
                    <c:v>2024-11-20</c:v>
                  </c:pt>
                  <c:pt idx="160">
                    <c:v>2024-11-22</c:v>
                  </c:pt>
                  <c:pt idx="161">
                    <c:v>2024-10-28</c:v>
                  </c:pt>
                  <c:pt idx="162">
                    <c:v>2024-10-23</c:v>
                  </c:pt>
                  <c:pt idx="163">
                    <c:v>2024-10-28</c:v>
                  </c:pt>
                  <c:pt idx="164">
                    <c:v>2024-10-29</c:v>
                  </c:pt>
                  <c:pt idx="165">
                    <c:v>2024-11-12</c:v>
                  </c:pt>
                  <c:pt idx="166">
                    <c:v>2024-11-14</c:v>
                  </c:pt>
                  <c:pt idx="167">
                    <c:v>2024-11-20</c:v>
                  </c:pt>
                  <c:pt idx="168">
                    <c:v>2024-11-21</c:v>
                  </c:pt>
                  <c:pt idx="169">
                    <c:v>2024-10-25</c:v>
                  </c:pt>
                  <c:pt idx="170">
                    <c:v>2024-10-29</c:v>
                  </c:pt>
                  <c:pt idx="171">
                    <c:v>2024-10-30</c:v>
                  </c:pt>
                  <c:pt idx="172">
                    <c:v>2024-11-21</c:v>
                  </c:pt>
                </c:lvl>
                <c:lvl>
                  <c:pt idx="1">
                    <c:v>Aachal_Akre</c:v>
                  </c:pt>
                  <c:pt idx="10">
                    <c:v>Aarya_Shinde</c:v>
                  </c:pt>
                  <c:pt idx="12">
                    <c:v>Abhishek_Shelke</c:v>
                  </c:pt>
                  <c:pt idx="21">
                    <c:v>Aditi_Sandbhor</c:v>
                  </c:pt>
                  <c:pt idx="25">
                    <c:v>Aditi_Zanje</c:v>
                  </c:pt>
                  <c:pt idx="32">
                    <c:v>Aman_Bisen</c:v>
                  </c:pt>
                  <c:pt idx="42">
                    <c:v>Aniruddha_Vinchurkar</c:v>
                  </c:pt>
                  <c:pt idx="47">
                    <c:v>Ankita_More</c:v>
                  </c:pt>
                  <c:pt idx="50">
                    <c:v>Ankush_Mishra</c:v>
                  </c:pt>
                  <c:pt idx="54">
                    <c:v>Atharv_Patekar</c:v>
                  </c:pt>
                  <c:pt idx="58">
                    <c:v>Bhushan_Ingle</c:v>
                  </c:pt>
                  <c:pt idx="61">
                    <c:v>Bhushan_Sonje</c:v>
                  </c:pt>
                  <c:pt idx="63">
                    <c:v>Bhuvan_Bhoge</c:v>
                  </c:pt>
                  <c:pt idx="71">
                    <c:v>Bindiya_Shetty</c:v>
                  </c:pt>
                  <c:pt idx="72">
                    <c:v>Dhananjay_Ghate</c:v>
                  </c:pt>
                  <c:pt idx="75">
                    <c:v>Dipak_Kondhalkar</c:v>
                  </c:pt>
                  <c:pt idx="81">
                    <c:v>Kaivalya_Kulkarni</c:v>
                  </c:pt>
                  <c:pt idx="85">
                    <c:v>Lubna_Kazi</c:v>
                  </c:pt>
                  <c:pt idx="87">
                    <c:v>Madhuri_Shinde</c:v>
                  </c:pt>
                  <c:pt idx="93">
                    <c:v>Mangesh_Kolapkar</c:v>
                  </c:pt>
                  <c:pt idx="97">
                    <c:v>Nikita_Karape</c:v>
                  </c:pt>
                  <c:pt idx="102">
                    <c:v>Omkar_Kudale</c:v>
                  </c:pt>
                  <c:pt idx="103">
                    <c:v>Pooja_Yadav</c:v>
                  </c:pt>
                  <c:pt idx="113">
                    <c:v>Prabhat_Sharma</c:v>
                  </c:pt>
                  <c:pt idx="117">
                    <c:v>Prachi_Salunkhe</c:v>
                  </c:pt>
                  <c:pt idx="121">
                    <c:v>Pranav_Tamboi</c:v>
                  </c:pt>
                  <c:pt idx="127">
                    <c:v>Pravin_Subrav_Gunjal</c:v>
                  </c:pt>
                  <c:pt idx="128">
                    <c:v>Rutik_Danavale</c:v>
                  </c:pt>
                  <c:pt idx="129">
                    <c:v>Sakshi_Khopade</c:v>
                  </c:pt>
                  <c:pt idx="132">
                    <c:v>Sanket_Bhoite</c:v>
                  </c:pt>
                  <c:pt idx="134">
                    <c:v>Sanket_Chivhe</c:v>
                  </c:pt>
                  <c:pt idx="135">
                    <c:v>Sanskruti_Kale</c:v>
                  </c:pt>
                  <c:pt idx="137">
                    <c:v>Shreyash_Pawar</c:v>
                  </c:pt>
                  <c:pt idx="147">
                    <c:v>Shriya_Wankhede</c:v>
                  </c:pt>
                  <c:pt idx="148">
                    <c:v>Shruti_Chaudhari</c:v>
                  </c:pt>
                  <c:pt idx="152">
                    <c:v>Shubham_Chavan</c:v>
                  </c:pt>
                  <c:pt idx="161">
                    <c:v>Shubhangi_Pawar</c:v>
                  </c:pt>
                  <c:pt idx="162">
                    <c:v>Suraj_Yadav</c:v>
                  </c:pt>
                  <c:pt idx="169">
                    <c:v>Vaibhav_Bhange</c:v>
                  </c:pt>
                  <c:pt idx="171">
                    <c:v>Vaishnavi_Mane</c:v>
                  </c:pt>
                </c:lvl>
              </c:multiLvlStrCache>
            </c:multiLvlStrRef>
          </c:cat>
          <c:val>
            <c:numRef>
              <c:f>Datewise!$E$4:$E$218</c:f>
              <c:numCache>
                <c:formatCode>General</c:formatCode>
                <c:ptCount val="173"/>
                <c:pt idx="0">
                  <c:v>0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8</c:v>
                </c:pt>
                <c:pt idx="11">
                  <c:v>8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34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6</c:v>
                </c:pt>
                <c:pt idx="62">
                  <c:v>6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24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24</c:v>
                </c:pt>
                <c:pt idx="80">
                  <c:v>24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17</c:v>
                </c:pt>
                <c:pt idx="98">
                  <c:v>17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13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22</c:v>
                </c:pt>
                <c:pt idx="114">
                  <c:v>22</c:v>
                </c:pt>
                <c:pt idx="115">
                  <c:v>22</c:v>
                </c:pt>
                <c:pt idx="116">
                  <c:v>22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26</c:v>
                </c:pt>
                <c:pt idx="121">
                  <c:v>21</c:v>
                </c:pt>
                <c:pt idx="122">
                  <c:v>21</c:v>
                </c:pt>
                <c:pt idx="123">
                  <c:v>21</c:v>
                </c:pt>
                <c:pt idx="124">
                  <c:v>21</c:v>
                </c:pt>
                <c:pt idx="125">
                  <c:v>21</c:v>
                </c:pt>
                <c:pt idx="126">
                  <c:v>21</c:v>
                </c:pt>
                <c:pt idx="127">
                  <c:v>3</c:v>
                </c:pt>
                <c:pt idx="128">
                  <c:v>13</c:v>
                </c:pt>
                <c:pt idx="129">
                  <c:v>22</c:v>
                </c:pt>
                <c:pt idx="130">
                  <c:v>22</c:v>
                </c:pt>
                <c:pt idx="131">
                  <c:v>22</c:v>
                </c:pt>
                <c:pt idx="132">
                  <c:v>8</c:v>
                </c:pt>
                <c:pt idx="133">
                  <c:v>8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3</c:v>
                </c:pt>
                <c:pt idx="148">
                  <c:v>13</c:v>
                </c:pt>
                <c:pt idx="149">
                  <c:v>13</c:v>
                </c:pt>
                <c:pt idx="150">
                  <c:v>13</c:v>
                </c:pt>
                <c:pt idx="151">
                  <c:v>13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28</c:v>
                </c:pt>
                <c:pt idx="159">
                  <c:v>28</c:v>
                </c:pt>
                <c:pt idx="160">
                  <c:v>28</c:v>
                </c:pt>
                <c:pt idx="161">
                  <c:v>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21</c:v>
                </c:pt>
                <c:pt idx="168">
                  <c:v>21</c:v>
                </c:pt>
                <c:pt idx="169">
                  <c:v>5</c:v>
                </c:pt>
                <c:pt idx="170">
                  <c:v>5</c:v>
                </c:pt>
                <c:pt idx="171">
                  <c:v>32</c:v>
                </c:pt>
                <c:pt idx="172">
                  <c:v>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0"/>
        <c:axId val="244418178"/>
        <c:axId val="955085345"/>
      </c:barChart>
      <c:catAx>
        <c:axId val="24441817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085345"/>
        <c:crosses val="autoZero"/>
        <c:auto val="1"/>
        <c:lblAlgn val="ctr"/>
        <c:lblOffset val="100"/>
        <c:noMultiLvlLbl val="0"/>
      </c:catAx>
      <c:valAx>
        <c:axId val="95508534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441817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149225</xdr:colOff>
      <xdr:row>10</xdr:row>
      <xdr:rowOff>113665</xdr:rowOff>
    </xdr:from>
    <xdr:to>
      <xdr:col>4</xdr:col>
      <xdr:colOff>305435</xdr:colOff>
      <xdr:row>35</xdr:row>
      <xdr:rowOff>106045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Member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mber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225" y="2412365"/>
              <a:ext cx="5490210" cy="4754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341630</xdr:colOff>
      <xdr:row>10</xdr:row>
      <xdr:rowOff>134620</xdr:rowOff>
    </xdr:from>
    <xdr:to>
      <xdr:col>6</xdr:col>
      <xdr:colOff>191135</xdr:colOff>
      <xdr:row>33</xdr:row>
      <xdr:rowOff>15240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Commit D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mmit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5630" y="2433320"/>
              <a:ext cx="4154805" cy="426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379095</xdr:colOff>
      <xdr:row>22</xdr:row>
      <xdr:rowOff>99695</xdr:rowOff>
    </xdr:from>
    <xdr:to>
      <xdr:col>12</xdr:col>
      <xdr:colOff>528320</xdr:colOff>
      <xdr:row>34</xdr:row>
      <xdr:rowOff>170180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.java file/commi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.java file/commi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18395" y="4684395"/>
              <a:ext cx="5178425" cy="23564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60325</xdr:colOff>
      <xdr:row>35</xdr:row>
      <xdr:rowOff>188595</xdr:rowOff>
    </xdr:from>
    <xdr:to>
      <xdr:col>25</xdr:col>
      <xdr:colOff>163195</xdr:colOff>
      <xdr:row>70</xdr:row>
      <xdr:rowOff>102235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File Name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ile Nam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325" y="7249795"/>
              <a:ext cx="25667970" cy="6581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343535</xdr:colOff>
      <xdr:row>9</xdr:row>
      <xdr:rowOff>106680</xdr:rowOff>
    </xdr:from>
    <xdr:to>
      <xdr:col>12</xdr:col>
      <xdr:colOff>512445</xdr:colOff>
      <xdr:row>22</xdr:row>
      <xdr:rowOff>21590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Total .java file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otal .java fil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82835" y="2214880"/>
              <a:ext cx="5198110" cy="23914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0</xdr:col>
      <xdr:colOff>320675</xdr:colOff>
      <xdr:row>72</xdr:row>
      <xdr:rowOff>179070</xdr:rowOff>
    </xdr:from>
    <xdr:to>
      <xdr:col>10</xdr:col>
      <xdr:colOff>837565</xdr:colOff>
      <xdr:row>105</xdr:row>
      <xdr:rowOff>30480</xdr:rowOff>
    </xdr:to>
    <xdr:graphicFrame>
      <xdr:nvGraphicFramePr>
        <xdr:cNvPr id="7" name="Chart 6"/>
        <xdr:cNvGraphicFramePr/>
      </xdr:nvGraphicFramePr>
      <xdr:xfrm>
        <a:off x="320675" y="14288770"/>
        <a:ext cx="13508990" cy="61379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mitDetai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udentRepository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mits Data"/>
    </sheetNames>
    <sheetDataSet>
      <sheetData sheetId="0">
        <row r="2">
          <cell r="A2" t="str">
            <v>Abhishek_Shelke</v>
          </cell>
          <cell r="B2" t="str">
            <v>https://github.com/Abhi2971/APJFSA_N.git</v>
          </cell>
          <cell r="C2" t="str">
            <v>2024-12-02 00:10:39</v>
          </cell>
          <cell r="D2" t="str">
            <v>Abhi2971</v>
          </cell>
          <cell r="E2" t="str">
            <v>normal change</v>
          </cell>
          <cell r="F2">
            <v>1</v>
          </cell>
          <cell r="G2" t="str">
            <v>MultipleCatchExample.java</v>
          </cell>
          <cell r="H2" t="str">
            <v>79e30bd3caa651d6b134ce3a8f61d694508aee26</v>
          </cell>
        </row>
        <row r="3">
          <cell r="A3" t="str">
            <v>Abhishek_Shelke</v>
          </cell>
          <cell r="B3" t="str">
            <v>https://github.com/Abhi2971/APJFSA_N.git</v>
          </cell>
          <cell r="C3" t="str">
            <v>2024-11-22 19:01:30</v>
          </cell>
          <cell r="D3" t="str">
            <v>Abhi2971</v>
          </cell>
          <cell r="E3" t="str">
            <v>lab_08 completed</v>
          </cell>
          <cell r="F3">
            <v>3</v>
          </cell>
          <cell r="G3" t="str">
            <v>ArithmeticExceptionExample.java, ArrayIndexOutOfBoundsExample.java, MultipleCatchExample.java</v>
          </cell>
          <cell r="H3" t="str">
            <v>609b17732b8361d20c1103b2d1c5ab52f8313333</v>
          </cell>
        </row>
        <row r="4">
          <cell r="A4" t="str">
            <v>Abhishek_Shelke</v>
          </cell>
          <cell r="B4" t="str">
            <v>https://github.com/Abhi2971/APJFSA_N.git</v>
          </cell>
          <cell r="C4" t="str">
            <v>2024-11-21 17:17:45</v>
          </cell>
          <cell r="D4" t="str">
            <v>Abhi2971</v>
          </cell>
          <cell r="E4" t="str">
            <v>Exception_code _updated</v>
          </cell>
          <cell r="F4">
            <v>2</v>
          </cell>
          <cell r="G4" t="str">
            <v>FinallyDemo.java, MultipleCatchDemo.java</v>
          </cell>
          <cell r="H4" t="str">
            <v>a331417ee72c60b14b3e7cfa794fd0eda10e2398</v>
          </cell>
        </row>
        <row r="5">
          <cell r="A5" t="str">
            <v>Abhishek_Shelke</v>
          </cell>
          <cell r="B5" t="str">
            <v>https://github.com/Abhi2971/APJFSA_N.git</v>
          </cell>
          <cell r="C5" t="str">
            <v>2024-11-20 17:51:09</v>
          </cell>
          <cell r="D5" t="str">
            <v>Abhi2971</v>
          </cell>
          <cell r="E5" t="str">
            <v>Array Questions</v>
          </cell>
          <cell r="F5">
            <v>2</v>
          </cell>
          <cell r="G5" t="str">
            <v>LargestElement.java, SmallestElement.java</v>
          </cell>
          <cell r="H5" t="str">
            <v>5aef57617010cd84686d141891ed1ad36e0c0eb6</v>
          </cell>
        </row>
        <row r="6">
          <cell r="A6" t="str">
            <v>Abhishek_Shelke</v>
          </cell>
          <cell r="B6" t="str">
            <v>https://github.com/Abhi2971/APJFSA_N.git</v>
          </cell>
          <cell r="C6" t="str">
            <v>2024-11-14 17:18:25</v>
          </cell>
          <cell r="D6" t="str">
            <v>Abhi2971</v>
          </cell>
          <cell r="E6" t="str">
            <v>Lab_06 date =&gt;14/11/2024 uploaded</v>
          </cell>
          <cell r="F6">
            <v>0</v>
          </cell>
          <cell r="G6" t="str">
            <v/>
          </cell>
          <cell r="H6" t="str">
            <v>0d7f46ce0c18b90ad7246701b230165ff7118ce2</v>
          </cell>
        </row>
        <row r="7">
          <cell r="A7" t="str">
            <v>Abhishek_Shelke</v>
          </cell>
          <cell r="B7" t="str">
            <v>https://github.com/Abhi2971/APJFSA_N.git</v>
          </cell>
          <cell r="C7" t="str">
            <v>2024-11-14 17:17:52</v>
          </cell>
          <cell r="D7" t="str">
            <v>Abhi2971</v>
          </cell>
          <cell r="E7" t="str">
            <v>Lab_06 date =&gt;14/11/2024 uploaded</v>
          </cell>
          <cell r="F7">
            <v>2</v>
          </cell>
          <cell r="G7" t="str">
            <v>Lab_Q1.java, Lab_Q2.java</v>
          </cell>
          <cell r="H7" t="str">
            <v>5480bb883227b9f0490391a1c10f245b5f9d9bac</v>
          </cell>
        </row>
        <row r="8">
          <cell r="A8" t="str">
            <v>Abhishek_Shelke</v>
          </cell>
          <cell r="B8" t="str">
            <v>https://github.com/Abhi2971/APJFSA_N.git</v>
          </cell>
          <cell r="C8" t="str">
            <v>2024-11-12 18:04:17</v>
          </cell>
          <cell r="D8" t="str">
            <v>Abhi2971</v>
          </cell>
          <cell r="E8" t="str">
            <v>folder name change</v>
          </cell>
          <cell r="F8">
            <v>23</v>
          </cell>
          <cell r="G8" t="str">
            <v>Q1.java, Q2.java, Q3.java, Q4.java, Q1.java, Q2.java, Q3.java, Q1.java, Q2.java, Q3.java, Q1.java, Q2.java, Q3.java, BankCustomer.java, Employee.java, LargestOfThree.java, PalindromeChecker.java, BankCustomer.java, Perimeter.java, Address.java, Hospital.java, Q1.java, Q2.java</v>
          </cell>
          <cell r="H8" t="str">
            <v>8df47b63811bf261b33e45af92fbcfd45c92cced</v>
          </cell>
        </row>
        <row r="9">
          <cell r="A9" t="str">
            <v>Abhishek_Shelke</v>
          </cell>
          <cell r="B9" t="str">
            <v>https://github.com/Abhi2971/APJFSA_N.git</v>
          </cell>
          <cell r="C9" t="str">
            <v>2024-11-12 17:58:55</v>
          </cell>
          <cell r="D9" t="str">
            <v>Abhi2971</v>
          </cell>
          <cell r="E9" t="str">
            <v>12/11/24 lab complete</v>
          </cell>
          <cell r="F9">
            <v>2</v>
          </cell>
          <cell r="G9" t="str">
            <v>Lab_Q1.java, Lab_Q2.java</v>
          </cell>
          <cell r="H9" t="str">
            <v>77acb6ffd18fd94a638d12c80ee02e1efb661df0</v>
          </cell>
        </row>
        <row r="10">
          <cell r="A10" t="str">
            <v>Abhishek_Shelke</v>
          </cell>
          <cell r="B10" t="str">
            <v>https://github.com/Abhi2971/APJFSA_N.git</v>
          </cell>
          <cell r="C10" t="str">
            <v>2024-11-11 17:45:21</v>
          </cell>
          <cell r="D10" t="str">
            <v>Abhi2971</v>
          </cell>
          <cell r="E10" t="str">
            <v>11-11-2024 assignment complete</v>
          </cell>
          <cell r="F10">
            <v>4</v>
          </cell>
          <cell r="G10" t="str">
            <v>Address.java, Hospital.java, Q1.java, Q2.java</v>
          </cell>
          <cell r="H10" t="str">
            <v>e7e24864353fac3b7e787d99263647bb0a99bdfa</v>
          </cell>
        </row>
        <row r="11">
          <cell r="A11" t="str">
            <v>Abhishek_Shelke</v>
          </cell>
          <cell r="B11" t="str">
            <v>https://github.com/Abhi2971/APJFSA_N.git</v>
          </cell>
          <cell r="C11" t="str">
            <v>2024-11-08 12:40:36</v>
          </cell>
          <cell r="D11" t="str">
            <v>Abhi2971</v>
          </cell>
          <cell r="E11" t="str">
            <v>lab completed</v>
          </cell>
          <cell r="F11">
            <v>6</v>
          </cell>
          <cell r="G11" t="str">
            <v>BankCustomer.java, Employee.java, LargestOfThree.java, PalindromeChecker.java, BankCustomer.java, Perimeter.java</v>
          </cell>
          <cell r="H11" t="str">
            <v>4a593341b0db418ffaf323eac6e49103f63a5f03</v>
          </cell>
        </row>
        <row r="12">
          <cell r="A12" t="str">
            <v>Abhishek_Shelke</v>
          </cell>
          <cell r="B12" t="str">
            <v>https://github.com/Abhi2971/APJFSA_N.git</v>
          </cell>
          <cell r="C12" t="str">
            <v>2024-10-27 19:08:50</v>
          </cell>
          <cell r="D12" t="str">
            <v>Abhi2971</v>
          </cell>
          <cell r="E12" t="str">
            <v>assignment complete</v>
          </cell>
          <cell r="F12">
            <v>13</v>
          </cell>
          <cell r="G12" t="str">
            <v>Q1.java, Q2.java, Q3.java, Q4.java, Q1.java, Q2.java, Q3.java, Q1.java, Q2.java, Q3.java, Q1.java, Q2.java, Q3.java</v>
          </cell>
          <cell r="H12" t="str">
            <v>09095ad9f9a3c1d44827f6d1cce5151d91bdd161</v>
          </cell>
        </row>
        <row r="13">
          <cell r="A13" t="str">
            <v>Aditi_Sandbhor</v>
          </cell>
          <cell r="B13" t="str">
            <v>https://github.com/AditiSandbhor/JavaRepository</v>
          </cell>
          <cell r="C13" t="str">
            <v>2024-11-22 00:42:59</v>
          </cell>
          <cell r="D13" t="str">
            <v>AditiSandbhor</v>
          </cell>
          <cell r="E13" t="str">
            <v>Create UnboxingExample.java</v>
          </cell>
          <cell r="F13">
            <v>1</v>
          </cell>
          <cell r="G13" t="str">
            <v>UnboxingExample.java</v>
          </cell>
          <cell r="H13" t="str">
            <v>a749e09d23bc9fc8d196b230e5bcd4a922d0bc57</v>
          </cell>
        </row>
        <row r="14">
          <cell r="A14" t="str">
            <v>Aditi_Sandbhor</v>
          </cell>
          <cell r="B14" t="str">
            <v>https://github.com/AditiSandbhor/JavaRepository</v>
          </cell>
          <cell r="C14" t="str">
            <v>2024-11-22 00:39:56</v>
          </cell>
          <cell r="D14" t="str">
            <v>AditiSandbhor</v>
          </cell>
          <cell r="E14" t="str">
            <v>Create AutoboxingExample.java</v>
          </cell>
          <cell r="F14">
            <v>1</v>
          </cell>
          <cell r="G14" t="str">
            <v>AutoboxingExample.java</v>
          </cell>
          <cell r="H14" t="str">
            <v>ee42174377e88dee85ff2e071273909197beceb2</v>
          </cell>
        </row>
        <row r="15">
          <cell r="A15" t="str">
            <v>Aditi_Sandbhor</v>
          </cell>
          <cell r="B15" t="str">
            <v>https://github.com/AditiSandbhor/JavaRepository</v>
          </cell>
          <cell r="C15" t="str">
            <v>2024-11-22 00:39:16</v>
          </cell>
          <cell r="D15" t="str">
            <v>AditiSandbhor</v>
          </cell>
          <cell r="E15" t="str">
            <v>Create SmallestElementInArray.java</v>
          </cell>
          <cell r="F15">
            <v>1</v>
          </cell>
          <cell r="G15" t="str">
            <v>SmallestElementInArray.java</v>
          </cell>
          <cell r="H15" t="str">
            <v>0769ba68419120784ae9e67a8ceb320e4b20467a</v>
          </cell>
        </row>
        <row r="16">
          <cell r="A16" t="str">
            <v>Aditi_Sandbhor</v>
          </cell>
          <cell r="B16" t="str">
            <v>https://github.com/AditiSandbhor/JavaRepository</v>
          </cell>
          <cell r="C16" t="str">
            <v>2024-11-22 00:38:02</v>
          </cell>
          <cell r="D16" t="str">
            <v>AditiSandbhor</v>
          </cell>
          <cell r="E16" t="str">
            <v>Create LargestElementInArray.java</v>
          </cell>
          <cell r="F16">
            <v>1</v>
          </cell>
          <cell r="G16" t="str">
            <v>LargestElementInArray.java</v>
          </cell>
          <cell r="H16" t="str">
            <v>6e9c1035338092c51eb6f59647cf108e19962cfe</v>
          </cell>
        </row>
        <row r="17">
          <cell r="A17" t="str">
            <v>Aditi_Sandbhor</v>
          </cell>
          <cell r="B17" t="str">
            <v>https://github.com/AditiSandbhor/JavaRepository</v>
          </cell>
          <cell r="C17" t="str">
            <v>2024-11-22 00:36:19</v>
          </cell>
          <cell r="D17" t="str">
            <v>AditiSandbhor</v>
          </cell>
          <cell r="E17" t="str">
            <v>Create InterfaceExample2.java</v>
          </cell>
          <cell r="F17">
            <v>1</v>
          </cell>
          <cell r="G17" t="str">
            <v>InterfaceExample2.java</v>
          </cell>
          <cell r="H17" t="str">
            <v>60b1e7f8d93224c2b230a837666a81a37f6fb67a</v>
          </cell>
        </row>
        <row r="18">
          <cell r="A18" t="str">
            <v>Aditi_Sandbhor</v>
          </cell>
          <cell r="B18" t="str">
            <v>https://github.com/AditiSandbhor/JavaRepository</v>
          </cell>
          <cell r="C18" t="str">
            <v>2024-11-22 00:35:16</v>
          </cell>
          <cell r="D18" t="str">
            <v>AditiSandbhor</v>
          </cell>
          <cell r="E18" t="str">
            <v>Update InterfaceExample1.java</v>
          </cell>
          <cell r="F18">
            <v>1</v>
          </cell>
          <cell r="G18" t="str">
            <v>InterfaceExample1.java</v>
          </cell>
          <cell r="H18" t="str">
            <v>75048dc7b610af634a0da4e73b0b598e5b8aad87</v>
          </cell>
        </row>
        <row r="19">
          <cell r="A19" t="str">
            <v>Aditi_Sandbhor</v>
          </cell>
          <cell r="B19" t="str">
            <v>https://github.com/AditiSandbhor/JavaRepository</v>
          </cell>
          <cell r="C19" t="str">
            <v>2024-11-22 00:34:15</v>
          </cell>
          <cell r="D19" t="str">
            <v>AditiSandbhor</v>
          </cell>
          <cell r="E19" t="str">
            <v>Create InterfaceExample1.java</v>
          </cell>
          <cell r="F19">
            <v>1</v>
          </cell>
          <cell r="G19" t="str">
            <v>InterfaceExample1.java</v>
          </cell>
          <cell r="H19" t="str">
            <v>b5ea861766110da3731758d252a3c4fe5bb48788</v>
          </cell>
        </row>
        <row r="20">
          <cell r="A20" t="str">
            <v>Aditi_Sandbhor</v>
          </cell>
          <cell r="B20" t="str">
            <v>https://github.com/AditiSandbhor/JavaRepository</v>
          </cell>
          <cell r="C20" t="str">
            <v>2024-11-12 18:46:30</v>
          </cell>
          <cell r="D20" t="str">
            <v>AditiSandbhor</v>
          </cell>
          <cell r="E20" t="str">
            <v>Create PerimeterCalculator.java</v>
          </cell>
          <cell r="F20">
            <v>1</v>
          </cell>
          <cell r="G20" t="str">
            <v>PerimeterCalculator.java</v>
          </cell>
          <cell r="H20" t="str">
            <v>8af0be72f813f4f8d31fbffdfd3b993e4e19a39d</v>
          </cell>
        </row>
        <row r="21">
          <cell r="A21" t="str">
            <v>Aditi_Sandbhor</v>
          </cell>
          <cell r="B21" t="str">
            <v>https://github.com/AditiSandbhor/JavaRepository</v>
          </cell>
          <cell r="C21" t="str">
            <v>2024-11-12 18:45:46</v>
          </cell>
          <cell r="D21" t="str">
            <v>AditiSandbhor</v>
          </cell>
          <cell r="E21" t="str">
            <v>Create Palindrome_Number.java</v>
          </cell>
          <cell r="F21">
            <v>1</v>
          </cell>
          <cell r="G21" t="str">
            <v>Palindrome_Number.java</v>
          </cell>
          <cell r="H21" t="str">
            <v>6347de0bb420c7c84c4429e173cd3c8ebb86f59d</v>
          </cell>
        </row>
        <row r="22">
          <cell r="A22" t="str">
            <v>Aditi_Sandbhor</v>
          </cell>
          <cell r="B22" t="str">
            <v>https://github.com/AditiSandbhor/JavaRepository</v>
          </cell>
          <cell r="C22" t="str">
            <v>2024-11-12 18:44:59</v>
          </cell>
          <cell r="D22" t="str">
            <v>AditiSandbhor</v>
          </cell>
          <cell r="E22" t="str">
            <v>Create Main.java</v>
          </cell>
          <cell r="F22">
            <v>1</v>
          </cell>
          <cell r="G22" t="str">
            <v>Main.java</v>
          </cell>
          <cell r="H22" t="str">
            <v>13922029338338944d109d82e6c6fe11efc0f6a8</v>
          </cell>
        </row>
        <row r="23">
          <cell r="A23" t="str">
            <v>Aditi_Sandbhor</v>
          </cell>
          <cell r="B23" t="str">
            <v>https://github.com/AditiSandbhor/JavaRepository</v>
          </cell>
          <cell r="C23" t="str">
            <v>2024-11-12 18:44:18</v>
          </cell>
          <cell r="D23" t="str">
            <v>AditiSandbhor</v>
          </cell>
          <cell r="E23" t="str">
            <v>Create Hospital.java</v>
          </cell>
          <cell r="F23">
            <v>1</v>
          </cell>
          <cell r="G23" t="str">
            <v>Hospital.java</v>
          </cell>
          <cell r="H23" t="str">
            <v>416f10ff1df409ba74e3b9c2e6396afd8bcc3a9d</v>
          </cell>
        </row>
        <row r="24">
          <cell r="A24" t="str">
            <v>Aditi_Sandbhor</v>
          </cell>
          <cell r="B24" t="str">
            <v>https://github.com/AditiSandbhor/JavaRepository</v>
          </cell>
          <cell r="C24" t="str">
            <v>2024-11-12 18:42:14</v>
          </cell>
          <cell r="D24" t="str">
            <v>AditiSandbhor</v>
          </cell>
          <cell r="E24" t="str">
            <v>Create Employee.java</v>
          </cell>
          <cell r="F24">
            <v>1</v>
          </cell>
          <cell r="G24" t="str">
            <v>Employee.java</v>
          </cell>
          <cell r="H24" t="str">
            <v>f6fb87e8493d7d100e4bc3431ef4d24aa7aa39c5</v>
          </cell>
        </row>
        <row r="25">
          <cell r="A25" t="str">
            <v>Aditi_Sandbhor</v>
          </cell>
          <cell r="B25" t="str">
            <v>https://github.com/AditiSandbhor/JavaRepository</v>
          </cell>
          <cell r="C25" t="str">
            <v>2024-11-12 18:41:17</v>
          </cell>
          <cell r="D25" t="str">
            <v>AditiSandbhor</v>
          </cell>
          <cell r="E25" t="str">
            <v>Create BankCustomer.java</v>
          </cell>
          <cell r="F25">
            <v>1</v>
          </cell>
          <cell r="G25" t="str">
            <v>BankCustomer.java</v>
          </cell>
          <cell r="H25" t="str">
            <v>5bba7365e61439af022eb1c24b8faa17a0c455ad</v>
          </cell>
        </row>
        <row r="26">
          <cell r="A26" t="str">
            <v>Aditi_Sandbhor</v>
          </cell>
          <cell r="B26" t="str">
            <v>https://github.com/AditiSandbhor/JavaRepository</v>
          </cell>
          <cell r="C26" t="str">
            <v>2024-11-12 18:40:29</v>
          </cell>
          <cell r="D26" t="str">
            <v>AditiSandbhor</v>
          </cell>
          <cell r="E26" t="str">
            <v>Create AddressText.java</v>
          </cell>
          <cell r="F26">
            <v>1</v>
          </cell>
          <cell r="G26" t="str">
            <v>AddressText.java</v>
          </cell>
          <cell r="H26" t="str">
            <v>c01bb020da75ffb68cb2b8f41ec814f742065b28</v>
          </cell>
        </row>
        <row r="27">
          <cell r="A27" t="str">
            <v>Aditi_Sandbhor</v>
          </cell>
          <cell r="B27" t="str">
            <v>https://github.com/AditiSandbhor/JavaRepository</v>
          </cell>
          <cell r="C27" t="str">
            <v>2024-11-12 18:37:33</v>
          </cell>
          <cell r="D27" t="str">
            <v>AditiSandbhor</v>
          </cell>
          <cell r="E27" t="str">
            <v>Create SuperKeywordExp.java</v>
          </cell>
          <cell r="F27">
            <v>1</v>
          </cell>
          <cell r="G27" t="str">
            <v>SuperKeywordExp.java</v>
          </cell>
          <cell r="H27" t="str">
            <v>a09b47790b9f863759d4a2000723ddee03508b74</v>
          </cell>
        </row>
        <row r="28">
          <cell r="A28" t="str">
            <v>Aditi_Sandbhor</v>
          </cell>
          <cell r="B28" t="str">
            <v>https://github.com/AditiSandbhor/JavaRepository</v>
          </cell>
          <cell r="C28" t="str">
            <v>2024-11-12 18:36:48</v>
          </cell>
          <cell r="D28" t="str">
            <v>AditiSandbhor</v>
          </cell>
          <cell r="E28" t="str">
            <v>Create A4.java</v>
          </cell>
          <cell r="F28">
            <v>1</v>
          </cell>
          <cell r="G28" t="str">
            <v>A4.java</v>
          </cell>
          <cell r="H28" t="str">
            <v>a02df64686d35cb85661257b879924daf36d40c6</v>
          </cell>
        </row>
        <row r="29">
          <cell r="A29" t="str">
            <v>Aditi_Sandbhor</v>
          </cell>
          <cell r="B29" t="str">
            <v>https://github.com/AditiSandbhor/JavaRepository</v>
          </cell>
          <cell r="C29" t="str">
            <v>2024-10-28 20:03:17</v>
          </cell>
          <cell r="D29" t="str">
            <v>AditiSandbhor</v>
          </cell>
          <cell r="E29" t="str">
            <v>Create Swap_Three_Num.java</v>
          </cell>
          <cell r="F29">
            <v>1</v>
          </cell>
          <cell r="G29" t="str">
            <v>Swap_Three_Num.java</v>
          </cell>
          <cell r="H29" t="str">
            <v>36b108ac2d169ccfacc3668048e4859077fb5b83</v>
          </cell>
        </row>
        <row r="30">
          <cell r="A30" t="str">
            <v>Aditi_Sandbhor</v>
          </cell>
          <cell r="B30" t="str">
            <v>https://github.com/AditiSandbhor/JavaRepository</v>
          </cell>
          <cell r="C30" t="str">
            <v>2024-10-28 19:51:22</v>
          </cell>
          <cell r="D30" t="str">
            <v>AditiSandbhor</v>
          </cell>
          <cell r="E30" t="str">
            <v>Create Swap_Two_Num.java</v>
          </cell>
          <cell r="F30">
            <v>1</v>
          </cell>
          <cell r="G30" t="str">
            <v>Swap_Two_Num.java</v>
          </cell>
          <cell r="H30" t="str">
            <v>82a819e85705b5b8b673228bf9f3dd44cbf0e02a</v>
          </cell>
        </row>
        <row r="31">
          <cell r="A31" t="str">
            <v>Aditi_Sandbhor</v>
          </cell>
          <cell r="B31" t="str">
            <v>https://github.com/AditiSandbhor/JavaRepository</v>
          </cell>
          <cell r="C31" t="str">
            <v>2024-10-28 18:57:49</v>
          </cell>
          <cell r="D31" t="str">
            <v>AditiSandbhor</v>
          </cell>
          <cell r="E31" t="str">
            <v>Create Even_Odd_Operators.java</v>
          </cell>
          <cell r="F31">
            <v>1</v>
          </cell>
          <cell r="G31" t="str">
            <v>Even_Odd_Operators.java</v>
          </cell>
          <cell r="H31" t="str">
            <v>9c3165d528a135f342a50745e6851b8edc305a6c</v>
          </cell>
        </row>
        <row r="32">
          <cell r="A32" t="str">
            <v>Aditi_Sandbhor</v>
          </cell>
          <cell r="B32" t="str">
            <v>https://github.com/AditiSandbhor/JavaRepository</v>
          </cell>
          <cell r="C32" t="str">
            <v>2024-10-28 18:10:14</v>
          </cell>
          <cell r="D32" t="str">
            <v>AditiSandbhor</v>
          </cell>
          <cell r="E32" t="str">
            <v>Create Armstrong_Number.java</v>
          </cell>
          <cell r="F32">
            <v>1</v>
          </cell>
          <cell r="G32" t="str">
            <v>Armstrong_Number.java</v>
          </cell>
          <cell r="H32" t="str">
            <v>41b3b3dec143d45a48d6b3ea81a73618315a4bef</v>
          </cell>
        </row>
        <row r="33">
          <cell r="A33" t="str">
            <v>Aditi_Sandbhor</v>
          </cell>
          <cell r="B33" t="str">
            <v>https://github.com/AditiSandbhor/JavaRepository</v>
          </cell>
          <cell r="C33" t="str">
            <v>2024-10-28 18:08:15</v>
          </cell>
          <cell r="D33" t="str">
            <v>AditiSandbhor</v>
          </cell>
          <cell r="E33" t="str">
            <v>Create Reverse_Number.java</v>
          </cell>
          <cell r="F33">
            <v>1</v>
          </cell>
          <cell r="G33" t="str">
            <v>Reverse_Number.java</v>
          </cell>
          <cell r="H33" t="str">
            <v>65e7f74fc27f2572704be5288aff694ecd9e287c</v>
          </cell>
        </row>
        <row r="34">
          <cell r="A34" t="str">
            <v>Aditi_Sandbhor</v>
          </cell>
          <cell r="B34" t="str">
            <v>https://github.com/AditiSandbhor/JavaRepository</v>
          </cell>
          <cell r="C34" t="str">
            <v>2024-10-28 18:07:14</v>
          </cell>
          <cell r="D34" t="str">
            <v>AditiSandbhor</v>
          </cell>
          <cell r="E34" t="str">
            <v>Create Narrow_Casting.java</v>
          </cell>
          <cell r="F34">
            <v>1</v>
          </cell>
          <cell r="G34" t="str">
            <v>Narrow_Casting.java</v>
          </cell>
          <cell r="H34" t="str">
            <v>ce2aeeb41bc190f751b3cc916d33bce6be0c0960</v>
          </cell>
        </row>
        <row r="35">
          <cell r="A35" t="str">
            <v>Aditi_Sandbhor</v>
          </cell>
          <cell r="B35" t="str">
            <v>https://github.com/AditiSandbhor/JavaRepository</v>
          </cell>
          <cell r="C35" t="str">
            <v>2024-10-28 18:06:16</v>
          </cell>
          <cell r="D35" t="str">
            <v>AditiSandbhor</v>
          </cell>
          <cell r="E35" t="str">
            <v>Create Sqr_Peri_Area.java</v>
          </cell>
          <cell r="F35">
            <v>1</v>
          </cell>
          <cell r="G35" t="str">
            <v>Sqr_Peri_Area.java</v>
          </cell>
          <cell r="H35" t="str">
            <v>cf59a734803969c20ec6bfd0a6480b1b2a44f323</v>
          </cell>
        </row>
        <row r="36">
          <cell r="A36" t="str">
            <v>Aditi_Sandbhor</v>
          </cell>
          <cell r="B36" t="str">
            <v>https://github.com/AditiSandbhor/JavaRepository</v>
          </cell>
          <cell r="C36" t="str">
            <v>2024-10-28 18:04:14</v>
          </cell>
          <cell r="D36" t="str">
            <v>AditiSandbhor</v>
          </cell>
          <cell r="E36" t="str">
            <v>Create Largest_Among_Three.java</v>
          </cell>
          <cell r="F36">
            <v>1</v>
          </cell>
          <cell r="G36" t="str">
            <v>Largest_Among_Three.java</v>
          </cell>
          <cell r="H36" t="str">
            <v>65404a6dd092006f3ac20c28239f9a6ebcfce9e4</v>
          </cell>
        </row>
        <row r="37">
          <cell r="A37" t="str">
            <v>Aditi_Sandbhor</v>
          </cell>
          <cell r="B37" t="str">
            <v>https://github.com/AditiSandbhor/JavaRepository</v>
          </cell>
          <cell r="C37" t="str">
            <v>2024-10-23 13:42:12</v>
          </cell>
          <cell r="D37" t="str">
            <v>Aditi</v>
          </cell>
          <cell r="E37" t="str">
            <v>Initial Commit.</v>
          </cell>
          <cell r="F37">
            <v>4</v>
          </cell>
          <cell r="G37" t="str">
            <v>module-info.java, AllDatatypes.java, Practice1.java, StudentMarks.java</v>
          </cell>
          <cell r="H37" t="str">
            <v>45f09556c7e0e147914ed7047be40fe9b968141c</v>
          </cell>
        </row>
        <row r="38">
          <cell r="A38" t="str">
            <v>Bhushan_Ingle</v>
          </cell>
          <cell r="B38" t="str">
            <v>https://github.com/Bhushan1828/JavaRepo.git</v>
          </cell>
          <cell r="C38" t="str">
            <v>2024-11-10 21:17:58</v>
          </cell>
          <cell r="D38" t="str">
            <v>Bhushan Sheshrao Ingle</v>
          </cell>
          <cell r="E38" t="str">
            <v>Add files via upload</v>
          </cell>
          <cell r="F38">
            <v>1</v>
          </cell>
          <cell r="G38" t="str">
            <v>NarrowingTypeCast.java</v>
          </cell>
          <cell r="H38" t="str">
            <v>5b1fc3868070f4dee31639b5cbf1184b91576914</v>
          </cell>
        </row>
        <row r="39">
          <cell r="A39" t="str">
            <v>Bhushan_Ingle</v>
          </cell>
          <cell r="B39" t="str">
            <v>https://github.com/Bhushan1828/JavaRepo.git</v>
          </cell>
          <cell r="C39" t="str">
            <v>2024-11-10 20:56:00</v>
          </cell>
          <cell r="D39" t="str">
            <v>Bhushan Sheshrao Ingle</v>
          </cell>
          <cell r="E39" t="str">
            <v>Add files via upload</v>
          </cell>
          <cell r="F39">
            <v>1</v>
          </cell>
          <cell r="G39" t="str">
            <v>Perimeter.java</v>
          </cell>
          <cell r="H39" t="str">
            <v>4c6bcb62cc6670fc5a46a3b59e92153c495b5296</v>
          </cell>
        </row>
        <row r="40">
          <cell r="A40" t="str">
            <v>Bhushan_Ingle</v>
          </cell>
          <cell r="B40" t="str">
            <v>https://github.com/Bhushan1828/JavaRepo.git</v>
          </cell>
          <cell r="C40" t="str">
            <v>2024-11-10 20:15:51</v>
          </cell>
          <cell r="D40" t="str">
            <v>Bhushan Sheshrao Ingle</v>
          </cell>
          <cell r="E40" t="str">
            <v>Add files via upload</v>
          </cell>
          <cell r="F40">
            <v>1</v>
          </cell>
          <cell r="G40" t="str">
            <v>Bankcustomer.java</v>
          </cell>
          <cell r="H40" t="str">
            <v>e93a8738ff9c0dac9081382b0d5ea2ff4d8624b4</v>
          </cell>
        </row>
        <row r="41">
          <cell r="A41" t="str">
            <v>Bhushan_Ingle</v>
          </cell>
          <cell r="B41" t="str">
            <v>https://github.com/Bhushan1828/JavaRepo.git</v>
          </cell>
          <cell r="C41" t="str">
            <v>2024-10-28 18:07:09</v>
          </cell>
          <cell r="D41" t="str">
            <v>Bhushan Sheshrao Ingle</v>
          </cell>
          <cell r="E41" t="str">
            <v>Add files via upload</v>
          </cell>
          <cell r="F41">
            <v>1</v>
          </cell>
          <cell r="G41" t="str">
            <v>SwappingNum.java</v>
          </cell>
          <cell r="H41" t="str">
            <v>aced2abaae95ab6bc1e381414bb68578d8ebd51c</v>
          </cell>
        </row>
        <row r="42">
          <cell r="A42" t="str">
            <v>Bhushan_Ingle</v>
          </cell>
          <cell r="B42" t="str">
            <v>https://github.com/Bhushan1828/JavaRepo.git</v>
          </cell>
          <cell r="C42" t="str">
            <v>2024-10-28 18:06:06</v>
          </cell>
          <cell r="D42" t="str">
            <v>Bhushan Sheshrao Ingle</v>
          </cell>
          <cell r="E42" t="str">
            <v>Add files via upload</v>
          </cell>
          <cell r="F42">
            <v>1</v>
          </cell>
          <cell r="G42" t="str">
            <v>EvenOdd.java</v>
          </cell>
          <cell r="H42" t="str">
            <v>6751acf359c7a7888a9df3f6b6aa5140d5f8bff4</v>
          </cell>
        </row>
        <row r="43">
          <cell r="A43" t="str">
            <v>Bhushan_Ingle</v>
          </cell>
          <cell r="B43" t="str">
            <v>https://github.com/Bhushan1828/JavaRepo.git</v>
          </cell>
          <cell r="C43" t="str">
            <v>2024-10-25 18:38:25</v>
          </cell>
          <cell r="D43" t="str">
            <v>Bhushan1828</v>
          </cell>
          <cell r="E43" t="str">
            <v>print hello World</v>
          </cell>
          <cell r="F43">
            <v>1</v>
          </cell>
          <cell r="G43" t="str">
            <v>hello.java</v>
          </cell>
          <cell r="H43" t="str">
            <v>afee867405a32e13a8d6a3e2eaf7cb1e8c789cb0</v>
          </cell>
        </row>
        <row r="44">
          <cell r="A44" t="str">
            <v>Bhushan_Ingle</v>
          </cell>
          <cell r="B44" t="str">
            <v>https://github.com/Bhushan1828/JavaRepo.git</v>
          </cell>
          <cell r="C44" t="str">
            <v>2024-10-25 18:17:03</v>
          </cell>
          <cell r="D44" t="str">
            <v>Bhushan Sheshrao Ingle</v>
          </cell>
          <cell r="E44" t="str">
            <v>Add files via upload</v>
          </cell>
          <cell r="F44">
            <v>3</v>
          </cell>
          <cell r="G44" t="str">
            <v>Armstrong.java, LargestOfThreeNumbers.java, ReverseN.java</v>
          </cell>
          <cell r="H44" t="str">
            <v>7f93c4638e8d7ee854a89320d0a765ce89bc3888</v>
          </cell>
        </row>
        <row r="45">
          <cell r="A45" t="str">
            <v>Atharv_Patekar</v>
          </cell>
          <cell r="B45" t="str">
            <v>https://github.com/Athruu07/JavaProgram_C9550-.git</v>
          </cell>
          <cell r="C45" t="str">
            <v>2024-11-13 17:59:53</v>
          </cell>
          <cell r="D45" t="str">
            <v>Atharv</v>
          </cell>
          <cell r="E45" t="str">
            <v>Create SuperKeywordExample.java</v>
          </cell>
          <cell r="F45">
            <v>1</v>
          </cell>
          <cell r="G45" t="str">
            <v>SuperKeywordExample.java</v>
          </cell>
          <cell r="H45" t="str">
            <v>6532b11c3fdc5ce1333342c83948b698885bcc92</v>
          </cell>
        </row>
        <row r="46">
          <cell r="A46" t="str">
            <v>Atharv_Patekar</v>
          </cell>
          <cell r="B46" t="str">
            <v>https://github.com/Athruu07/JavaProgram_C9550-.git</v>
          </cell>
          <cell r="C46" t="str">
            <v>2024-10-29 15:28:29</v>
          </cell>
          <cell r="D46" t="str">
            <v>Atharv</v>
          </cell>
          <cell r="E46" t="str">
            <v>Delete ApArmstrong.java</v>
          </cell>
          <cell r="F46">
            <v>1</v>
          </cell>
          <cell r="G46" t="str">
            <v>ApArmstrong.java</v>
          </cell>
          <cell r="H46" t="str">
            <v>e0b588bd7888381496afdbd9ab368bfcfd384fce</v>
          </cell>
        </row>
        <row r="47">
          <cell r="A47" t="str">
            <v>Atharv_Patekar</v>
          </cell>
          <cell r="B47" t="str">
            <v>https://github.com/Athruu07/JavaProgram_C9550-.git</v>
          </cell>
          <cell r="C47" t="str">
            <v>2024-10-29 15:27:54</v>
          </cell>
          <cell r="D47" t="str">
            <v>Atharv</v>
          </cell>
          <cell r="E47" t="str">
            <v>Create ApArmstrong.java</v>
          </cell>
          <cell r="F47">
            <v>1</v>
          </cell>
          <cell r="G47" t="str">
            <v>ApArmstrong.java</v>
          </cell>
          <cell r="H47" t="str">
            <v>eed89fff478218f738231b93ab4485622886d6ab</v>
          </cell>
        </row>
        <row r="48">
          <cell r="A48" t="str">
            <v>Atharv_Patekar</v>
          </cell>
          <cell r="B48" t="str">
            <v>https://github.com/Athruu07/JavaProgram_C9550-.git</v>
          </cell>
          <cell r="C48" t="str">
            <v>2024-10-29 15:25:10</v>
          </cell>
          <cell r="D48" t="str">
            <v>Atharv</v>
          </cell>
          <cell r="E48" t="str">
            <v>Armstrong.java</v>
          </cell>
          <cell r="F48">
            <v>1</v>
          </cell>
          <cell r="G48" t="str">
            <v>Armstrong.java</v>
          </cell>
          <cell r="H48" t="str">
            <v>6a53030078a680a0041003aa6c9f216500a7b528</v>
          </cell>
        </row>
        <row r="49">
          <cell r="A49" t="str">
            <v>Atharv_Patekar</v>
          </cell>
          <cell r="B49" t="str">
            <v>https://github.com/Athruu07/JavaProgram_C9550-.git</v>
          </cell>
          <cell r="C49" t="str">
            <v>2024-10-29 15:24:18</v>
          </cell>
          <cell r="D49" t="str">
            <v>Atharv</v>
          </cell>
          <cell r="E49" t="str">
            <v>EvenOdd.java</v>
          </cell>
          <cell r="F49">
            <v>1</v>
          </cell>
          <cell r="G49" t="str">
            <v>EvenOdd.java</v>
          </cell>
          <cell r="H49" t="str">
            <v>82036eeb2f35e821a393139a158da6527c5d1612</v>
          </cell>
        </row>
        <row r="50">
          <cell r="A50" t="str">
            <v>Atharv_Patekar</v>
          </cell>
          <cell r="B50" t="str">
            <v>https://github.com/Athruu07/JavaProgram_C9550-.git</v>
          </cell>
          <cell r="C50" t="str">
            <v>2024-10-29 15:23:16</v>
          </cell>
          <cell r="D50" t="str">
            <v>Atharv</v>
          </cell>
          <cell r="E50" t="str">
            <v>SwappingNum.java</v>
          </cell>
          <cell r="F50">
            <v>0</v>
          </cell>
          <cell r="G50" t="str">
            <v/>
          </cell>
          <cell r="H50" t="str">
            <v>37907c555ece5ad03fbef62c994af661b06c04b6</v>
          </cell>
        </row>
        <row r="51">
          <cell r="A51" t="str">
            <v>Atharv_Patekar</v>
          </cell>
          <cell r="B51" t="str">
            <v>https://github.com/Athruu07/JavaProgram_C9550-.git</v>
          </cell>
          <cell r="C51" t="str">
            <v>2024-10-28 16:02:10</v>
          </cell>
          <cell r="D51" t="str">
            <v>Atharv</v>
          </cell>
          <cell r="E51" t="str">
            <v>LargestOfThree.java</v>
          </cell>
          <cell r="F51">
            <v>1</v>
          </cell>
          <cell r="G51" t="str">
            <v>LargestOfThree.java</v>
          </cell>
          <cell r="H51" t="str">
            <v>ed16067a6c6b8b404c9a709ad70a15ef940acee9</v>
          </cell>
        </row>
        <row r="52">
          <cell r="A52" t="str">
            <v>Atharv_Patekar</v>
          </cell>
          <cell r="B52" t="str">
            <v>https://github.com/Athruu07/JavaProgram_C9550-.git</v>
          </cell>
          <cell r="C52" t="str">
            <v>2024-10-28 15:58:28</v>
          </cell>
          <cell r="D52" t="str">
            <v>Atharv</v>
          </cell>
          <cell r="E52" t="str">
            <v>Create Reverse.java</v>
          </cell>
          <cell r="F52">
            <v>1</v>
          </cell>
          <cell r="G52" t="str">
            <v>Reverse.java</v>
          </cell>
          <cell r="H52" t="str">
            <v>d6e477899a0381170bf91d9ee8fa9619d19db714</v>
          </cell>
        </row>
        <row r="53">
          <cell r="A53" t="str">
            <v>Atharv_Patekar</v>
          </cell>
          <cell r="B53" t="str">
            <v>https://github.com/Athruu07/JavaProgram_C9550-.git</v>
          </cell>
          <cell r="C53" t="str">
            <v>2024-10-24 15:31:33</v>
          </cell>
          <cell r="D53" t="str">
            <v>Atharv</v>
          </cell>
          <cell r="E53" t="str">
            <v>Initial commit</v>
          </cell>
          <cell r="F53">
            <v>0</v>
          </cell>
          <cell r="G53" t="str">
            <v/>
          </cell>
          <cell r="H53" t="str">
            <v>45984471c662f07d51b0151c9a00ce1fcc1e2eb9</v>
          </cell>
        </row>
        <row r="54">
          <cell r="A54" t="str">
            <v>Shubhangi_Pawar</v>
          </cell>
          <cell r="B54" t="str">
            <v>https://github.com/shubhangi-Pawar-bit/APJFSA_N_ANP-C9550</v>
          </cell>
          <cell r="C54" t="str">
            <v>2024-10-28 16:23:39</v>
          </cell>
          <cell r="D54" t="str">
            <v>shubhangi-Pawar-bit</v>
          </cell>
          <cell r="E54" t="str">
            <v>Create h.java</v>
          </cell>
          <cell r="F54">
            <v>1</v>
          </cell>
          <cell r="G54" t="str">
            <v>h.java</v>
          </cell>
          <cell r="H54" t="str">
            <v>775017f28c1e79404821402942d812c5f9abc8fb</v>
          </cell>
        </row>
        <row r="55">
          <cell r="A55" t="str">
            <v>Shubhangi_Pawar</v>
          </cell>
          <cell r="B55" t="str">
            <v>https://github.com/shubhangi-Pawar-bit/APJFSA_N_ANP-C9550</v>
          </cell>
          <cell r="C55" t="str">
            <v>2024-10-28 16:18:10</v>
          </cell>
          <cell r="D55" t="str">
            <v>shubhangi-Pawar-bit</v>
          </cell>
          <cell r="E55" t="str">
            <v>Initial commit</v>
          </cell>
          <cell r="F55">
            <v>0</v>
          </cell>
          <cell r="G55" t="str">
            <v/>
          </cell>
          <cell r="H55" t="str">
            <v>a3f3ae3f69dec986c9842a91762132e377111f2a</v>
          </cell>
        </row>
        <row r="56">
          <cell r="A56" t="str">
            <v>Pooja_Yadav</v>
          </cell>
          <cell r="B56" t="str">
            <v>https://github.com/pjyadav321/APJFSA_N.git</v>
          </cell>
          <cell r="C56" t="str">
            <v>2024-11-22 18:45:54</v>
          </cell>
          <cell r="D56" t="str">
            <v>pjyadav321</v>
          </cell>
          <cell r="E56" t="str">
            <v>Add files via upload</v>
          </cell>
          <cell r="F56">
            <v>3</v>
          </cell>
          <cell r="G56" t="str">
            <v>ArrayIndexException.java, MultipleCatchFinally.java, TryCatch.java</v>
          </cell>
          <cell r="H56" t="str">
            <v>94eee076f6533434fc0284afc567306067356848</v>
          </cell>
        </row>
        <row r="57">
          <cell r="A57" t="str">
            <v>Pooja_Yadav</v>
          </cell>
          <cell r="B57" t="str">
            <v>https://github.com/pjyadav321/APJFSA_N.git</v>
          </cell>
          <cell r="C57" t="str">
            <v>2024-11-21 17:24:59</v>
          </cell>
          <cell r="D57" t="str">
            <v>pjyadav321</v>
          </cell>
          <cell r="E57" t="str">
            <v>Add files via upload</v>
          </cell>
          <cell r="F57">
            <v>2</v>
          </cell>
          <cell r="G57" t="str">
            <v>FinallyBlock.java, MultipleCatchBlock.java</v>
          </cell>
          <cell r="H57" t="str">
            <v>0d9659524a175185662dd6c4dc0dc7f7662faee6</v>
          </cell>
        </row>
        <row r="58">
          <cell r="A58" t="str">
            <v>Pooja_Yadav</v>
          </cell>
          <cell r="B58" t="str">
            <v>https://github.com/pjyadav321/APJFSA_N.git</v>
          </cell>
          <cell r="C58" t="str">
            <v>2024-11-20 17:57:17</v>
          </cell>
          <cell r="D58" t="str">
            <v>pjyadav321</v>
          </cell>
          <cell r="E58" t="str">
            <v>Add files via upload</v>
          </cell>
          <cell r="F58">
            <v>2</v>
          </cell>
          <cell r="G58" t="str">
            <v>MaxArray.java, MinArray.java</v>
          </cell>
          <cell r="H58" t="str">
            <v>9d559f1e146a0cd6230b892168422ffd9325967e</v>
          </cell>
        </row>
        <row r="59">
          <cell r="A59" t="str">
            <v>Pooja_Yadav</v>
          </cell>
          <cell r="B59" t="str">
            <v>https://github.com/pjyadav321/APJFSA_N.git</v>
          </cell>
          <cell r="C59" t="str">
            <v>2024-11-14 18:14:26</v>
          </cell>
          <cell r="D59" t="str">
            <v>pjyadav321</v>
          </cell>
          <cell r="E59" t="str">
            <v>Add files via upload</v>
          </cell>
          <cell r="F59">
            <v>2</v>
          </cell>
          <cell r="G59" t="str">
            <v>Autoboxing.java, Unboxing.java</v>
          </cell>
          <cell r="H59" t="str">
            <v>aab4b77374f2329e01de3d37ec33565b4dd87e37</v>
          </cell>
        </row>
        <row r="60">
          <cell r="A60" t="str">
            <v>Pooja_Yadav</v>
          </cell>
          <cell r="B60" t="str">
            <v>https://github.com/pjyadav321/APJFSA_N.git</v>
          </cell>
          <cell r="C60" t="str">
            <v>2024-11-12 16:38:45</v>
          </cell>
          <cell r="D60" t="str">
            <v>pjyadav321</v>
          </cell>
          <cell r="E60" t="str">
            <v>Add files via upload</v>
          </cell>
          <cell r="F60">
            <v>1</v>
          </cell>
          <cell r="G60" t="str">
            <v>ShapeMain.java</v>
          </cell>
          <cell r="H60" t="str">
            <v>8a64081586fa606405dbe1faf070571d6494d370</v>
          </cell>
        </row>
        <row r="61">
          <cell r="A61" t="str">
            <v>Pooja_Yadav</v>
          </cell>
          <cell r="B61" t="str">
            <v>https://github.com/pjyadav321/APJFSA_N.git</v>
          </cell>
          <cell r="C61" t="str">
            <v>2024-11-12 16:37:41</v>
          </cell>
          <cell r="D61" t="str">
            <v>pjyadav321</v>
          </cell>
          <cell r="E61" t="str">
            <v>Add files via upload</v>
          </cell>
          <cell r="F61">
            <v>1</v>
          </cell>
          <cell r="G61" t="str">
            <v>Speak.java</v>
          </cell>
          <cell r="H61" t="str">
            <v>08ac21988de26656d1504702afc481ce31f7eea7</v>
          </cell>
        </row>
        <row r="62">
          <cell r="A62" t="str">
            <v>Pooja_Yadav</v>
          </cell>
          <cell r="B62" t="str">
            <v>https://github.com/pjyadav321/APJFSA_N.git</v>
          </cell>
          <cell r="C62" t="str">
            <v>2024-11-12 16:10:19</v>
          </cell>
          <cell r="D62" t="str">
            <v>pjyadav321</v>
          </cell>
          <cell r="E62" t="str">
            <v>Add files via upload</v>
          </cell>
          <cell r="F62">
            <v>1</v>
          </cell>
          <cell r="G62" t="str">
            <v>Speak.java</v>
          </cell>
          <cell r="H62" t="str">
            <v>20752a3c682d4bb4a195bdd589b664afa235611c</v>
          </cell>
        </row>
        <row r="63">
          <cell r="A63" t="str">
            <v>Pooja_Yadav</v>
          </cell>
          <cell r="B63" t="str">
            <v>https://github.com/pjyadav321/APJFSA_N.git</v>
          </cell>
          <cell r="C63" t="str">
            <v>2024-11-08 17:02:44</v>
          </cell>
          <cell r="D63" t="str">
            <v>pjyadav321</v>
          </cell>
          <cell r="E63" t="str">
            <v>Add files via upload</v>
          </cell>
          <cell r="F63">
            <v>1</v>
          </cell>
          <cell r="G63" t="str">
            <v>Address.java</v>
          </cell>
          <cell r="H63" t="str">
            <v>0665dc1cd2ea55aacfc421493bb9f8e4d8e6ca70</v>
          </cell>
        </row>
        <row r="64">
          <cell r="A64" t="str">
            <v>Pooja_Yadav</v>
          </cell>
          <cell r="B64" t="str">
            <v>https://github.com/pjyadav321/APJFSA_N.git</v>
          </cell>
          <cell r="C64" t="str">
            <v>2024-11-08 17:02:04</v>
          </cell>
          <cell r="D64" t="str">
            <v>pjyadav321</v>
          </cell>
          <cell r="E64" t="str">
            <v>Add files via upload</v>
          </cell>
          <cell r="F64">
            <v>1</v>
          </cell>
          <cell r="G64" t="str">
            <v>Main.java</v>
          </cell>
          <cell r="H64" t="str">
            <v>c600c876eace14b80920b1c0d4f0b3b823c93ea6</v>
          </cell>
        </row>
        <row r="65">
          <cell r="A65" t="str">
            <v>Pooja_Yadav</v>
          </cell>
          <cell r="B65" t="str">
            <v>https://github.com/pjyadav321/APJFSA_N.git</v>
          </cell>
          <cell r="C65" t="str">
            <v>2024-11-08 15:20:02</v>
          </cell>
          <cell r="D65" t="str">
            <v>pjyadav321</v>
          </cell>
          <cell r="E65" t="str">
            <v>Add files via upload</v>
          </cell>
          <cell r="F65">
            <v>1</v>
          </cell>
          <cell r="G65" t="str">
            <v>Perimeter.java</v>
          </cell>
          <cell r="H65" t="str">
            <v>d2b2c909d6d26a9c8a958d5ca8f413fd215399ae</v>
          </cell>
        </row>
        <row r="66">
          <cell r="A66" t="str">
            <v>Pooja_Yadav</v>
          </cell>
          <cell r="B66" t="str">
            <v>https://github.com/pjyadav321/APJFSA_N.git</v>
          </cell>
          <cell r="C66" t="str">
            <v>2024-11-08 13:51:55</v>
          </cell>
          <cell r="D66" t="str">
            <v>pjyadav321</v>
          </cell>
          <cell r="E66" t="str">
            <v>Add files via upload</v>
          </cell>
          <cell r="F66">
            <v>2</v>
          </cell>
          <cell r="G66" t="str">
            <v>BankCustomer.java, BankCustomerMain.java</v>
          </cell>
          <cell r="H66" t="str">
            <v>0aab32124ce1d2453a827a20af615d66d9bda5f4</v>
          </cell>
        </row>
        <row r="67">
          <cell r="A67" t="str">
            <v>Pooja_Yadav</v>
          </cell>
          <cell r="B67" t="str">
            <v>https://github.com/pjyadav321/APJFSA_N.git</v>
          </cell>
          <cell r="C67" t="str">
            <v>2024-11-08 13:49:24</v>
          </cell>
          <cell r="D67" t="str">
            <v>pjyadav321</v>
          </cell>
          <cell r="E67" t="str">
            <v>Add files via upload</v>
          </cell>
          <cell r="F67">
            <v>1</v>
          </cell>
          <cell r="G67" t="str">
            <v>Bank_Customer.java</v>
          </cell>
          <cell r="H67" t="str">
            <v>6dc57ca7d4461ac568da62146d3fd8d5bfeee6d5</v>
          </cell>
        </row>
        <row r="68">
          <cell r="A68" t="str">
            <v>Pooja_Yadav</v>
          </cell>
          <cell r="B68" t="str">
            <v>https://github.com/pjyadav321/APJFSA_N.git</v>
          </cell>
          <cell r="C68" t="str">
            <v>2024-10-29 20:10:10</v>
          </cell>
          <cell r="D68" t="str">
            <v>pjyadav321</v>
          </cell>
          <cell r="E68" t="str">
            <v>Add files via upload</v>
          </cell>
          <cell r="F68">
            <v>1</v>
          </cell>
          <cell r="G68" t="str">
            <v>PalindromeNumber.java</v>
          </cell>
          <cell r="H68" t="str">
            <v>155c71c8c94d2f4fb8fe9584743aae4a36eae935</v>
          </cell>
        </row>
        <row r="69">
          <cell r="A69" t="str">
            <v>Pooja_Yadav</v>
          </cell>
          <cell r="B69" t="str">
            <v>https://github.com/pjyadav321/APJFSA_N.git</v>
          </cell>
          <cell r="C69" t="str">
            <v>2024-10-29 19:58:30</v>
          </cell>
          <cell r="D69" t="str">
            <v>pjyadav321</v>
          </cell>
          <cell r="E69" t="str">
            <v>Add files via upload</v>
          </cell>
          <cell r="F69">
            <v>1</v>
          </cell>
          <cell r="G69" t="str">
            <v>Pattern1.java</v>
          </cell>
          <cell r="H69" t="str">
            <v>90fa5b37c3f4ca3c21234d611760498a80377a39</v>
          </cell>
        </row>
        <row r="70">
          <cell r="A70" t="str">
            <v>Pooja_Yadav</v>
          </cell>
          <cell r="B70" t="str">
            <v>https://github.com/pjyadav321/APJFSA_N.git</v>
          </cell>
          <cell r="C70" t="str">
            <v>2024-10-29 19:51:37</v>
          </cell>
          <cell r="D70" t="str">
            <v>pjyadav321</v>
          </cell>
          <cell r="E70" t="str">
            <v>Add files via upload</v>
          </cell>
          <cell r="F70">
            <v>2</v>
          </cell>
          <cell r="G70" t="str">
            <v>Employee.java, EmployeeTest.java</v>
          </cell>
          <cell r="H70" t="str">
            <v>706684243850638ce40234e86c180e2ee6dc1b04</v>
          </cell>
        </row>
        <row r="71">
          <cell r="A71" t="str">
            <v>Pooja_Yadav</v>
          </cell>
          <cell r="B71" t="str">
            <v>https://github.com/pjyadav321/APJFSA_N.git</v>
          </cell>
          <cell r="C71" t="str">
            <v>2024-10-28 18:38:09</v>
          </cell>
          <cell r="D71" t="str">
            <v>pjyadav321</v>
          </cell>
          <cell r="E71" t="str">
            <v>Add files via upload</v>
          </cell>
          <cell r="F71">
            <v>1</v>
          </cell>
          <cell r="G71" t="str">
            <v>SwappingWithoutThirdVar.java</v>
          </cell>
          <cell r="H71" t="str">
            <v>1186b9ba904eb736f4157717f048857a398eb812</v>
          </cell>
        </row>
        <row r="72">
          <cell r="A72" t="str">
            <v>Pooja_Yadav</v>
          </cell>
          <cell r="B72" t="str">
            <v>https://github.com/pjyadav321/APJFSA_N.git</v>
          </cell>
          <cell r="C72" t="str">
            <v>2024-10-28 18:37:36</v>
          </cell>
          <cell r="D72" t="str">
            <v>pjyadav321</v>
          </cell>
          <cell r="E72" t="str">
            <v>Add files via upload</v>
          </cell>
          <cell r="F72">
            <v>1</v>
          </cell>
          <cell r="G72" t="str">
            <v>SwappingUsingThirdVar.java</v>
          </cell>
          <cell r="H72" t="str">
            <v>d9b9a20efaf70db4b12689efb6159aec360f6ba4</v>
          </cell>
        </row>
        <row r="73">
          <cell r="A73" t="str">
            <v>Pooja_Yadav</v>
          </cell>
          <cell r="B73" t="str">
            <v>https://github.com/pjyadav321/APJFSA_N.git</v>
          </cell>
          <cell r="C73" t="str">
            <v>2024-10-28 18:36:21</v>
          </cell>
          <cell r="D73" t="str">
            <v>pjyadav321</v>
          </cell>
          <cell r="E73" t="str">
            <v>Add files via upload</v>
          </cell>
          <cell r="F73">
            <v>1</v>
          </cell>
          <cell r="G73" t="str">
            <v>EvenOdd.java</v>
          </cell>
          <cell r="H73" t="str">
            <v>940188811fd0aadc67f89b502781988ff9f08be4</v>
          </cell>
        </row>
        <row r="74">
          <cell r="A74" t="str">
            <v>Pooja_Yadav</v>
          </cell>
          <cell r="B74" t="str">
            <v>https://github.com/pjyadav321/APJFSA_N.git</v>
          </cell>
          <cell r="C74" t="str">
            <v>2024-10-25 20:35:43</v>
          </cell>
          <cell r="D74" t="str">
            <v>pjyadav321</v>
          </cell>
          <cell r="E74" t="str">
            <v>Add files via upload</v>
          </cell>
          <cell r="F74">
            <v>1</v>
          </cell>
          <cell r="G74" t="str">
            <v>ArmstrongNum.java</v>
          </cell>
          <cell r="H74" t="str">
            <v>71974958bc3f7af596bef6f25d6e7684ae018a1a</v>
          </cell>
        </row>
        <row r="75">
          <cell r="A75" t="str">
            <v>Pooja_Yadav</v>
          </cell>
          <cell r="B75" t="str">
            <v>https://github.com/pjyadav321/APJFSA_N.git</v>
          </cell>
          <cell r="C75" t="str">
            <v>2024-10-25 20:34:54</v>
          </cell>
          <cell r="D75" t="str">
            <v>pjyadav321</v>
          </cell>
          <cell r="E75" t="str">
            <v>Add files via upload</v>
          </cell>
          <cell r="F75">
            <v>1</v>
          </cell>
          <cell r="G75" t="str">
            <v>LargestNum.java</v>
          </cell>
          <cell r="H75" t="str">
            <v>77a76e8f2999851d565331c239e2ed0cf0078ea3</v>
          </cell>
        </row>
        <row r="76">
          <cell r="A76" t="str">
            <v>Pooja_Yadav</v>
          </cell>
          <cell r="B76" t="str">
            <v>https://github.com/pjyadav321/APJFSA_N.git</v>
          </cell>
          <cell r="C76" t="str">
            <v>2024-10-25 20:34:11</v>
          </cell>
          <cell r="D76" t="str">
            <v>pjyadav321</v>
          </cell>
          <cell r="E76" t="str">
            <v>Add files via upload</v>
          </cell>
          <cell r="F76">
            <v>1</v>
          </cell>
          <cell r="G76" t="str">
            <v>ReverseNumber.java</v>
          </cell>
          <cell r="H76" t="str">
            <v>f0d3a8210f801074ff618211d54aa73a638707ce</v>
          </cell>
        </row>
        <row r="77">
          <cell r="A77" t="str">
            <v>Pooja_Yadav</v>
          </cell>
          <cell r="B77" t="str">
            <v>https://github.com/pjyadav321/APJFSA_N.git</v>
          </cell>
          <cell r="C77" t="str">
            <v>2024-10-24 17:57:36</v>
          </cell>
          <cell r="D77" t="str">
            <v>pjyadav321</v>
          </cell>
          <cell r="E77" t="str">
            <v>Add files via upload</v>
          </cell>
          <cell r="F77">
            <v>1</v>
          </cell>
          <cell r="G77" t="str">
            <v>NarrowingTypeCasting.java</v>
          </cell>
          <cell r="H77" t="str">
            <v>46864af4565117f714937e14154aa05425156a7b</v>
          </cell>
        </row>
        <row r="78">
          <cell r="A78" t="str">
            <v>Pooja_Yadav</v>
          </cell>
          <cell r="B78" t="str">
            <v>https://github.com/pjyadav321/APJFSA_N.git</v>
          </cell>
          <cell r="C78" t="str">
            <v>2024-10-24 17:56:15</v>
          </cell>
          <cell r="D78" t="str">
            <v>pjyadav321</v>
          </cell>
          <cell r="E78" t="str">
            <v>Add files via upload</v>
          </cell>
          <cell r="F78">
            <v>1</v>
          </cell>
          <cell r="G78" t="str">
            <v>Square.java</v>
          </cell>
          <cell r="H78" t="str">
            <v>370b6d92378145242b7da7166d4a621dce82329d</v>
          </cell>
        </row>
        <row r="79">
          <cell r="A79" t="str">
            <v>Pooja_Yadav</v>
          </cell>
          <cell r="B79" t="str">
            <v>https://github.com/pjyadav321/APJFSA_N.git</v>
          </cell>
          <cell r="C79" t="str">
            <v>2024-10-24 14:45:42</v>
          </cell>
          <cell r="D79" t="str">
            <v>pjyadav321</v>
          </cell>
          <cell r="E79" t="str">
            <v>Add files via upload</v>
          </cell>
          <cell r="F79">
            <v>1</v>
          </cell>
          <cell r="G79" t="str">
            <v>Student_Grade.java</v>
          </cell>
          <cell r="H79" t="str">
            <v>d0c6739efd8739b7342f2c533634fc965796eb75</v>
          </cell>
        </row>
        <row r="80">
          <cell r="A80" t="str">
            <v>Aman_Bisen</v>
          </cell>
          <cell r="B80" t="str">
            <v>https://github.com/amanbisen45/APJFSA_N</v>
          </cell>
          <cell r="C80" t="str">
            <v>2024-11-22 21:30:36</v>
          </cell>
          <cell r="D80" t="str">
            <v>Aman Bisen</v>
          </cell>
          <cell r="E80" t="str">
            <v>Add files via upload</v>
          </cell>
          <cell r="F80">
            <v>1</v>
          </cell>
          <cell r="G80" t="str">
            <v>FinallyBlockExp.java</v>
          </cell>
          <cell r="H80" t="str">
            <v>e65115eaadd5f19774175c7ef0262f33851b6078</v>
          </cell>
        </row>
        <row r="81">
          <cell r="A81" t="str">
            <v>Aman_Bisen</v>
          </cell>
          <cell r="B81" t="str">
            <v>https://github.com/amanbisen45/APJFSA_N</v>
          </cell>
          <cell r="C81" t="str">
            <v>2024-11-22 15:28:21</v>
          </cell>
          <cell r="D81" t="str">
            <v>Aman Bisen</v>
          </cell>
          <cell r="E81" t="str">
            <v>Add files via upload</v>
          </cell>
          <cell r="F81">
            <v>3</v>
          </cell>
          <cell r="G81" t="str">
            <v>ArrayIndexOutOfBoundExp.java, MultipleCatch.java, TryCatchException.java</v>
          </cell>
          <cell r="H81" t="str">
            <v>28038ef81ea39ac28916d387762bd4120d4a2c88</v>
          </cell>
        </row>
        <row r="82">
          <cell r="A82" t="str">
            <v>Aman_Bisen</v>
          </cell>
          <cell r="B82" t="str">
            <v>https://github.com/amanbisen45/APJFSA_N</v>
          </cell>
          <cell r="C82" t="str">
            <v>2024-11-22 12:20:34</v>
          </cell>
          <cell r="D82" t="str">
            <v>Aman Bisen</v>
          </cell>
          <cell r="E82" t="str">
            <v>Add files via upload</v>
          </cell>
          <cell r="F82">
            <v>2</v>
          </cell>
          <cell r="G82" t="str">
            <v>LargestInArray.java, SmallestInArray.java</v>
          </cell>
          <cell r="H82" t="str">
            <v>bc17ef789024d6f7ec9437cbcca2039ebbc4b47c</v>
          </cell>
        </row>
        <row r="83">
          <cell r="A83" t="str">
            <v>Aman_Bisen</v>
          </cell>
          <cell r="B83" t="str">
            <v>https://github.com/amanbisen45/APJFSA_N</v>
          </cell>
          <cell r="C83" t="str">
            <v>2024-11-14 18:02:45</v>
          </cell>
          <cell r="D83" t="str">
            <v>Aman Bisen</v>
          </cell>
          <cell r="E83" t="str">
            <v>Add files via upload</v>
          </cell>
          <cell r="F83">
            <v>2</v>
          </cell>
          <cell r="G83" t="str">
            <v>Autoboxing.java, Unboxing.java</v>
          </cell>
          <cell r="H83" t="str">
            <v>80254cf185003a0b9e8ea30356d5195475a3ddbf</v>
          </cell>
        </row>
        <row r="84">
          <cell r="A84" t="str">
            <v>Aman_Bisen</v>
          </cell>
          <cell r="B84" t="str">
            <v>https://github.com/amanbisen45/APJFSA_N</v>
          </cell>
          <cell r="C84" t="str">
            <v>2024-11-13 21:05:13</v>
          </cell>
          <cell r="D84" t="str">
            <v>Aman Bisen</v>
          </cell>
          <cell r="E84" t="str">
            <v>Add files via upload</v>
          </cell>
          <cell r="F84">
            <v>4</v>
          </cell>
          <cell r="G84" t="str">
            <v>GetArea.java, InterfaceSpeak.java, SuperKeyword.java, ThisKeyword.java</v>
          </cell>
          <cell r="H84" t="str">
            <v>83293c0c19dfe6bf9cf73513e3bc4c6e99c11ed0</v>
          </cell>
        </row>
        <row r="85">
          <cell r="A85" t="str">
            <v>Aman_Bisen</v>
          </cell>
          <cell r="B85" t="str">
            <v>https://github.com/amanbisen45/APJFSA_N</v>
          </cell>
          <cell r="C85" t="str">
            <v>2024-11-08 14:59:56</v>
          </cell>
          <cell r="D85" t="str">
            <v>Aman Bisen</v>
          </cell>
          <cell r="E85" t="str">
            <v>Add files via upload</v>
          </cell>
          <cell r="F85">
            <v>3</v>
          </cell>
          <cell r="G85" t="str">
            <v>BankCustomer.java, BankCustomer1.java, Perimeter.java</v>
          </cell>
          <cell r="H85" t="str">
            <v>23273ff83a9483242d698091ce4a3a2c824f89a7</v>
          </cell>
        </row>
        <row r="86">
          <cell r="A86" t="str">
            <v>Aman_Bisen</v>
          </cell>
          <cell r="B86" t="str">
            <v>https://github.com/amanbisen45/APJFSA_N</v>
          </cell>
          <cell r="C86" t="str">
            <v>2024-10-30 14:13:57</v>
          </cell>
          <cell r="D86" t="str">
            <v>Aman Bisen</v>
          </cell>
          <cell r="E86" t="str">
            <v>Add files via upload</v>
          </cell>
          <cell r="F86">
            <v>3</v>
          </cell>
          <cell r="G86" t="str">
            <v>JavaBeanExample.java, PalindromeNumCheck.java, Pattern1.java</v>
          </cell>
          <cell r="H86" t="str">
            <v>872374090ccb0ce2bdb14e8754fa7e0f6fdb4737</v>
          </cell>
        </row>
        <row r="87">
          <cell r="A87" t="str">
            <v>Aman_Bisen</v>
          </cell>
          <cell r="B87" t="str">
            <v>https://github.com/amanbisen45/APJFSA_N</v>
          </cell>
          <cell r="C87" t="str">
            <v>2024-10-29 23:41:46</v>
          </cell>
          <cell r="D87" t="str">
            <v>Aman Bisen</v>
          </cell>
          <cell r="E87" t="str">
            <v>Add files via upload</v>
          </cell>
          <cell r="F87">
            <v>2</v>
          </cell>
          <cell r="G87" t="str">
            <v>AllDatatypes.java, StudentGrades.java</v>
          </cell>
          <cell r="H87" t="str">
            <v>08ff360c490b6486d7fe199587ab708c24022e96</v>
          </cell>
        </row>
        <row r="88">
          <cell r="A88" t="str">
            <v>Aman_Bisen</v>
          </cell>
          <cell r="B88" t="str">
            <v>https://github.com/amanbisen45/APJFSA_N</v>
          </cell>
          <cell r="C88" t="str">
            <v>2024-10-29 15:25:27</v>
          </cell>
          <cell r="D88" t="str">
            <v>Aman Bisen</v>
          </cell>
          <cell r="E88" t="str">
            <v>Add files via upload</v>
          </cell>
          <cell r="F88">
            <v>3</v>
          </cell>
          <cell r="G88" t="str">
            <v>EvenOdd.java, Swapping1.java, Swapping2.java</v>
          </cell>
          <cell r="H88" t="str">
            <v>a626e5b4ffe8822f08d1692555328ed7bf4e3e84</v>
          </cell>
        </row>
        <row r="89">
          <cell r="A89" t="str">
            <v>Aman_Bisen</v>
          </cell>
          <cell r="B89" t="str">
            <v>https://github.com/amanbisen45/APJFSA_N</v>
          </cell>
          <cell r="C89" t="str">
            <v>2024-10-27 11:29:20</v>
          </cell>
          <cell r="D89" t="str">
            <v>Aman Bisen</v>
          </cell>
          <cell r="E89" t="str">
            <v>Add files via upload</v>
          </cell>
          <cell r="F89">
            <v>1</v>
          </cell>
          <cell r="G89" t="str">
            <v>ArmstrongNum.java</v>
          </cell>
          <cell r="H89" t="str">
            <v>870ee70aa353124dea90db6d28d8ab8362fd237f</v>
          </cell>
        </row>
        <row r="90">
          <cell r="A90" t="str">
            <v>Aman_Bisen</v>
          </cell>
          <cell r="B90" t="str">
            <v>https://github.com/amanbisen45/APJFSA_N</v>
          </cell>
          <cell r="C90" t="str">
            <v>2024-10-25 17:55:15</v>
          </cell>
          <cell r="D90" t="str">
            <v>Aman Bisen</v>
          </cell>
          <cell r="E90" t="str">
            <v>Add files via upload</v>
          </cell>
          <cell r="F90">
            <v>2</v>
          </cell>
          <cell r="G90" t="str">
            <v>LargestNumber.java, ReverseNumber.java</v>
          </cell>
          <cell r="H90" t="str">
            <v>c8499a73ae53dc891cc697fe3df2fd4994ef2187</v>
          </cell>
        </row>
        <row r="91">
          <cell r="A91" t="str">
            <v>Aman_Bisen</v>
          </cell>
          <cell r="B91" t="str">
            <v>https://github.com/amanbisen45/APJFSA_N</v>
          </cell>
          <cell r="C91" t="str">
            <v>2024-10-25 17:54:36</v>
          </cell>
          <cell r="D91" t="str">
            <v>Aman Bisen</v>
          </cell>
          <cell r="E91" t="str">
            <v>Delete core_java/StudentGrades.java</v>
          </cell>
          <cell r="F91">
            <v>1</v>
          </cell>
          <cell r="G91" t="str">
            <v>StudentGrades.java</v>
          </cell>
          <cell r="H91" t="str">
            <v>03ac90e4f7f477b5f0650e1e24fa9e5c1b4f3f35</v>
          </cell>
        </row>
        <row r="92">
          <cell r="A92" t="str">
            <v>Aman_Bisen</v>
          </cell>
          <cell r="B92" t="str">
            <v>https://github.com/amanbisen45/APJFSA_N</v>
          </cell>
          <cell r="C92" t="str">
            <v>2024-10-24 17:54:15</v>
          </cell>
          <cell r="D92" t="str">
            <v>Aman Bisen</v>
          </cell>
          <cell r="E92" t="str">
            <v>Add files via upload</v>
          </cell>
          <cell r="F92">
            <v>2</v>
          </cell>
          <cell r="G92" t="str">
            <v>AreaPerimeterOfSquare.java, NarrowCasting.java</v>
          </cell>
          <cell r="H92" t="str">
            <v>111af48e36858d04e61b9d2203d5a40849b141bb</v>
          </cell>
        </row>
        <row r="93">
          <cell r="A93" t="str">
            <v>Aman_Bisen</v>
          </cell>
          <cell r="B93" t="str">
            <v>https://github.com/amanbisen45/APJFSA_N</v>
          </cell>
          <cell r="C93" t="str">
            <v>2024-10-23 15:21:23</v>
          </cell>
          <cell r="D93" t="str">
            <v>Aman Bisen</v>
          </cell>
          <cell r="E93" t="str">
            <v>Add files via upload</v>
          </cell>
          <cell r="F93">
            <v>1</v>
          </cell>
          <cell r="G93" t="str">
            <v>StudentGrades.java</v>
          </cell>
          <cell r="H93" t="str">
            <v>737c43b7e1d234b0c8df716f1cf055cb10764463</v>
          </cell>
        </row>
        <row r="94">
          <cell r="A94" t="str">
            <v>Bindiya_Shetty</v>
          </cell>
          <cell r="B94" t="str">
            <v>https://github.com/BindiyaShetty18/Anudip-F__Java-Programs.git</v>
          </cell>
          <cell r="C94" t="str">
            <v>2024-10-28 20:15:11</v>
          </cell>
          <cell r="D94" t="str">
            <v>BindiyaShetty18</v>
          </cell>
          <cell r="E94" t="str">
            <v>Initial commit</v>
          </cell>
          <cell r="F94">
            <v>0</v>
          </cell>
          <cell r="G94" t="str">
            <v/>
          </cell>
          <cell r="H94" t="str">
            <v>426765422ea8f7ff186ebf71af6e4bed6bd3f4f5</v>
          </cell>
        </row>
        <row r="95">
          <cell r="A95" t="str">
            <v>Rutik_Danavale</v>
          </cell>
          <cell r="B95" t="str">
            <v>https://github.com/RutikDanavale/Lab.git</v>
          </cell>
          <cell r="C95" t="str">
            <v>2024-10-30 12:38:56</v>
          </cell>
          <cell r="D95" t="str">
            <v>RutikDanavale</v>
          </cell>
          <cell r="E95" t="str">
            <v>Add files via upload</v>
          </cell>
          <cell r="F95">
            <v>13</v>
          </cell>
          <cell r="G95" t="str">
            <v>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</v>
          </cell>
          <cell r="H95" t="str">
            <v>03ffd5699667ca4520afea86c72e2091b8b0f81c</v>
          </cell>
        </row>
        <row r="96">
          <cell r="A96" t="str">
            <v>Sanket_Chivhe</v>
          </cell>
          <cell r="B96" t="str">
            <v>https://github.com/Sanketchivhe/Javalab.git</v>
          </cell>
          <cell r="C96" t="str">
            <v>2024-10-30 11:03:44</v>
          </cell>
          <cell r="D96" t="str">
            <v>Sanketchivhe</v>
          </cell>
          <cell r="E96" t="str">
            <v>Add files via upload</v>
          </cell>
          <cell r="F96">
            <v>1</v>
          </cell>
          <cell r="G96" t="str">
            <v>ReversePalindrome.java</v>
          </cell>
          <cell r="H96" t="str">
            <v>bce5639aabfed23cd0f9ed4a1cb77f97aa47e9a4</v>
          </cell>
        </row>
        <row r="97">
          <cell r="A97" t="str">
            <v>Sanket_Chivhe</v>
          </cell>
          <cell r="B97" t="str">
            <v>https://github.com/Sanketchivhe/Javalab.git</v>
          </cell>
          <cell r="C97" t="str">
            <v>2024-10-30 11:03:17</v>
          </cell>
          <cell r="D97" t="str">
            <v>Sanketchivhe</v>
          </cell>
          <cell r="E97" t="str">
            <v>Add files via upload</v>
          </cell>
          <cell r="F97">
            <v>1</v>
          </cell>
          <cell r="G97" t="str">
            <v>NumberPattern.java</v>
          </cell>
          <cell r="H97" t="str">
            <v>a7dda334c08230d0f7141bf0b0ad6cb5b0f6d55c</v>
          </cell>
        </row>
        <row r="98">
          <cell r="A98" t="str">
            <v>Sanket_Chivhe</v>
          </cell>
          <cell r="B98" t="str">
            <v>https://github.com/Sanketchivhe/Javalab.git</v>
          </cell>
          <cell r="C98" t="str">
            <v>2024-10-30 11:01:46</v>
          </cell>
          <cell r="D98" t="str">
            <v>Sanketchivhe</v>
          </cell>
          <cell r="E98" t="str">
            <v>Add files via upload</v>
          </cell>
          <cell r="F98">
            <v>1</v>
          </cell>
          <cell r="G98" t="str">
            <v>Employee.java</v>
          </cell>
          <cell r="H98" t="str">
            <v>f80932bac8273cabedb9f65f704de434930600cd</v>
          </cell>
        </row>
        <row r="99">
          <cell r="A99" t="str">
            <v>Sanket_Chivhe</v>
          </cell>
          <cell r="B99" t="str">
            <v>https://github.com/Sanketchivhe/Javalab.git</v>
          </cell>
          <cell r="C99" t="str">
            <v>2024-10-30 11:01:11</v>
          </cell>
          <cell r="D99" t="str">
            <v>Sanketchivhe</v>
          </cell>
          <cell r="E99" t="str">
            <v>Add files via upload</v>
          </cell>
          <cell r="F99">
            <v>1</v>
          </cell>
          <cell r="G99" t="str">
            <v>swappingwithoutvariables.java</v>
          </cell>
          <cell r="H99" t="str">
            <v>b5e7f6caedcf9898a8c7464e6fd7ecff15ba11b5</v>
          </cell>
        </row>
        <row r="100">
          <cell r="A100" t="str">
            <v>Sanket_Chivhe</v>
          </cell>
          <cell r="B100" t="str">
            <v>https://github.com/Sanketchivhe/Javalab.git</v>
          </cell>
          <cell r="C100" t="str">
            <v>2024-10-30 11:00:41</v>
          </cell>
          <cell r="D100" t="str">
            <v>Sanketchivhe</v>
          </cell>
          <cell r="E100" t="str">
            <v>Add files via upload</v>
          </cell>
          <cell r="F100">
            <v>1</v>
          </cell>
          <cell r="G100" t="str">
            <v>SwapusingThreeVariable.java</v>
          </cell>
          <cell r="H100" t="str">
            <v>3e890cc3aa50821a8b18d77c58660b900087d124</v>
          </cell>
        </row>
        <row r="101">
          <cell r="A101" t="str">
            <v>Sanket_Chivhe</v>
          </cell>
          <cell r="B101" t="str">
            <v>https://github.com/Sanketchivhe/Javalab.git</v>
          </cell>
          <cell r="C101" t="str">
            <v>2024-10-30 11:00:12</v>
          </cell>
          <cell r="D101" t="str">
            <v>Sanketchivhe</v>
          </cell>
          <cell r="E101" t="str">
            <v>Add files via upload</v>
          </cell>
          <cell r="F101">
            <v>1</v>
          </cell>
          <cell r="G101" t="str">
            <v>EvenOddCheckNumber.java</v>
          </cell>
          <cell r="H101" t="str">
            <v>65799deaadd695b57a19fc0a7f5d13c672d14149</v>
          </cell>
        </row>
        <row r="102">
          <cell r="A102" t="str">
            <v>Sanket_Chivhe</v>
          </cell>
          <cell r="B102" t="str">
            <v>https://github.com/Sanketchivhe/Javalab.git</v>
          </cell>
          <cell r="C102" t="str">
            <v>2024-10-30 10:59:39</v>
          </cell>
          <cell r="D102" t="str">
            <v>Sanketchivhe</v>
          </cell>
          <cell r="E102" t="str">
            <v>Add files via upload</v>
          </cell>
          <cell r="F102">
            <v>1</v>
          </cell>
          <cell r="G102" t="str">
            <v>ArmstrongNumber.java</v>
          </cell>
          <cell r="H102" t="str">
            <v>ce437923cf63a5ea55573351e96ccdf3c2f6e45b</v>
          </cell>
        </row>
        <row r="103">
          <cell r="A103" t="str">
            <v>Sanket_Chivhe</v>
          </cell>
          <cell r="B103" t="str">
            <v>https://github.com/Sanketchivhe/Javalab.git</v>
          </cell>
          <cell r="C103" t="str">
            <v>2024-10-30 10:58:59</v>
          </cell>
          <cell r="D103" t="str">
            <v>Sanketchivhe</v>
          </cell>
          <cell r="E103" t="str">
            <v>Add files via upload</v>
          </cell>
          <cell r="F103">
            <v>1</v>
          </cell>
          <cell r="G103" t="str">
            <v>Largest_Number.java</v>
          </cell>
          <cell r="H103" t="str">
            <v>edb1cce8e513ab1ddc917c3994ce92181692f724</v>
          </cell>
        </row>
        <row r="104">
          <cell r="A104" t="str">
            <v>Sanket_Chivhe</v>
          </cell>
          <cell r="B104" t="str">
            <v>https://github.com/Sanketchivhe/Javalab.git</v>
          </cell>
          <cell r="C104" t="str">
            <v>2024-10-30 10:58:24</v>
          </cell>
          <cell r="D104" t="str">
            <v>Sanketchivhe</v>
          </cell>
          <cell r="E104" t="str">
            <v>Add files via upload</v>
          </cell>
          <cell r="F104">
            <v>1</v>
          </cell>
          <cell r="G104" t="str">
            <v>Reverse.java</v>
          </cell>
          <cell r="H104" t="str">
            <v>43a66bc78c16daa7d50d63bcdd18dd2724c671e6</v>
          </cell>
        </row>
        <row r="105">
          <cell r="A105" t="str">
            <v>Sanket_Chivhe</v>
          </cell>
          <cell r="B105" t="str">
            <v>https://github.com/Sanketchivhe/Javalab.git</v>
          </cell>
          <cell r="C105" t="str">
            <v>2024-10-30 10:57:44</v>
          </cell>
          <cell r="D105" t="str">
            <v>Sanketchivhe</v>
          </cell>
          <cell r="E105" t="str">
            <v>Add files via upload</v>
          </cell>
          <cell r="F105">
            <v>1</v>
          </cell>
          <cell r="G105" t="str">
            <v>NarrowingTypeCasting.java</v>
          </cell>
          <cell r="H105" t="str">
            <v>76cc5db94249a468c71e1d3a4b2c020833608f52</v>
          </cell>
        </row>
        <row r="106">
          <cell r="A106" t="str">
            <v>Sanket_Chivhe</v>
          </cell>
          <cell r="B106" t="str">
            <v>https://github.com/Sanketchivhe/Javalab.git</v>
          </cell>
          <cell r="C106" t="str">
            <v>2024-10-30 10:57:07</v>
          </cell>
          <cell r="D106" t="str">
            <v>Sanketchivhe</v>
          </cell>
          <cell r="E106" t="str">
            <v>Add files via upload</v>
          </cell>
          <cell r="F106">
            <v>1</v>
          </cell>
          <cell r="G106" t="str">
            <v>AreaAndPerimeterOfSquare.java</v>
          </cell>
          <cell r="H106" t="str">
            <v>87245f94cf0322430bcfa3788dc3086c5c5c3c9c</v>
          </cell>
        </row>
        <row r="107">
          <cell r="A107" t="str">
            <v>Sanket_Chivhe</v>
          </cell>
          <cell r="B107" t="str">
            <v>https://github.com/Sanketchivhe/Javalab.git</v>
          </cell>
          <cell r="C107" t="str">
            <v>2024-10-30 10:56:34</v>
          </cell>
          <cell r="D107" t="str">
            <v>Sanketchivhe</v>
          </cell>
          <cell r="E107" t="str">
            <v>Add files via upload</v>
          </cell>
          <cell r="F107">
            <v>1</v>
          </cell>
          <cell r="G107" t="str">
            <v>SwapUsingTwoVariable.java</v>
          </cell>
          <cell r="H107" t="str">
            <v>319288ad20a79faf8ff36e127d3b3ad1507dcaa1</v>
          </cell>
        </row>
        <row r="108">
          <cell r="A108" t="str">
            <v>Sanket_Chivhe</v>
          </cell>
          <cell r="B108" t="str">
            <v>https://github.com/Sanketchivhe/Javalab.git</v>
          </cell>
          <cell r="C108" t="str">
            <v>2024-10-30 10:45:37</v>
          </cell>
          <cell r="D108" t="str">
            <v>Sanketchivhe</v>
          </cell>
          <cell r="E108" t="str">
            <v>Add files via upload</v>
          </cell>
          <cell r="F108">
            <v>1</v>
          </cell>
          <cell r="G108" t="str">
            <v>StudentGrade.java</v>
          </cell>
          <cell r="H108" t="str">
            <v>204e411892e41ec5eb7992b92b4661e5aaf90ac3</v>
          </cell>
        </row>
        <row r="109">
          <cell r="A109" t="str">
            <v>Lubna_Kazi</v>
          </cell>
          <cell r="B109" t="str">
            <v>https://github.com/Lubnakazi27/AJPFSA</v>
          </cell>
          <cell r="C109" t="str">
            <v>2024-12-04 19:16:33</v>
          </cell>
          <cell r="D109" t="str">
            <v>Lubnakazi27</v>
          </cell>
          <cell r="E109" t="str">
            <v>Add files via upload</v>
          </cell>
          <cell r="F109">
            <v>3</v>
          </cell>
          <cell r="G109" t="str">
            <v>ArithmeticExceptionDemo.java, ArrayIndexOutOfBounds.java, MultipleCatchFinally.java</v>
          </cell>
          <cell r="H109" t="str">
            <v>a3cc48c6735312433cb39aa1777b5ec1e0393641</v>
          </cell>
        </row>
        <row r="110">
          <cell r="A110" t="str">
            <v>Lubna_Kazi</v>
          </cell>
          <cell r="B110" t="str">
            <v>https://github.com/Lubnakazi27/AJPFSA</v>
          </cell>
          <cell r="C110" t="str">
            <v>2024-10-30 17:13:44</v>
          </cell>
          <cell r="D110" t="str">
            <v>Lubnakazi27</v>
          </cell>
          <cell r="E110" t="str">
            <v>Add files via upload</v>
          </cell>
          <cell r="F110">
            <v>12</v>
          </cell>
          <cell r="G110" t="str">
            <v>AreaPerimeterOfSquare.java, ArmstrongNum.java, EvenOdd.java, EvenOddCheck.java, LargestNumber.java, NarrowCasting.java, ReverseNumber.java, Square.java, Student_Grade.java, SwapapingWithoutThirdVar.java, SwappingUsingThirdVar.java, evenoddcheckthird.java</v>
          </cell>
          <cell r="H110" t="str">
            <v>5e4bda63646d177bc19f9645341c8aa21ad862e8</v>
          </cell>
        </row>
        <row r="111">
          <cell r="A111" t="str">
            <v>Lubna_Kazi</v>
          </cell>
          <cell r="B111" t="str">
            <v>https://github.com/Lubnakazi27/AJPFSA</v>
          </cell>
          <cell r="C111" t="str">
            <v>2024-10-30 17:13:14</v>
          </cell>
          <cell r="D111" t="str">
            <v>Lubnakazi27</v>
          </cell>
          <cell r="E111" t="str">
            <v>Add files via upload</v>
          </cell>
          <cell r="F111">
            <v>3</v>
          </cell>
          <cell r="G111" t="str">
            <v>Employee.java, NumberPattern.java, ReversePalindrome.java</v>
          </cell>
          <cell r="H111" t="str">
            <v>3eb2637f21d0ad1a0d776359d36552eac7e7ef39</v>
          </cell>
        </row>
        <row r="112">
          <cell r="A112" t="str">
            <v>Sakshi_Khopade</v>
          </cell>
          <cell r="B112" t="str">
            <v>https://github.com/sakshikhopade/APJFSA_N.git</v>
          </cell>
          <cell r="C112" t="str">
            <v>2024-11-15 13:10:04</v>
          </cell>
          <cell r="D112" t="str">
            <v>sakshi khopade</v>
          </cell>
          <cell r="E112" t="str">
            <v>Add files via upload</v>
          </cell>
          <cell r="F112">
            <v>2</v>
          </cell>
          <cell r="G112" t="str">
            <v>Animal.java, Person.java</v>
          </cell>
          <cell r="H112" t="str">
            <v>af67c275597c1d8a6e265567b45beb68159e62bd</v>
          </cell>
        </row>
        <row r="113">
          <cell r="A113" t="str">
            <v>Sakshi_Khopade</v>
          </cell>
          <cell r="B113" t="str">
            <v>https://github.com/sakshikhopade/APJFSA_N.git</v>
          </cell>
          <cell r="C113" t="str">
            <v>2024-11-15 11:19:08</v>
          </cell>
          <cell r="D113" t="str">
            <v>sakshi khopade</v>
          </cell>
          <cell r="E113" t="str">
            <v>Add files via upload</v>
          </cell>
          <cell r="F113">
            <v>2</v>
          </cell>
          <cell r="G113" t="str">
            <v>Address.java, Doctor.java</v>
          </cell>
          <cell r="H113" t="str">
            <v>6b66f5ba70c4beefa0ef883f5574eb717fc75d30</v>
          </cell>
        </row>
        <row r="114">
          <cell r="A114" t="str">
            <v>Sakshi_Khopade</v>
          </cell>
          <cell r="B114" t="str">
            <v>https://github.com/sakshikhopade/APJFSA_N.git</v>
          </cell>
          <cell r="C114" t="str">
            <v>2024-11-07 20:14:59</v>
          </cell>
          <cell r="D114" t="str">
            <v>sakshi khopade</v>
          </cell>
          <cell r="E114" t="str">
            <v>Add files via upload</v>
          </cell>
          <cell r="F114">
            <v>5</v>
          </cell>
          <cell r="G114" t="str">
            <v>BankCustomer.java, ConstructorOverloading.java, LargestNumber.java, Pallindromenumber.java, Perimeter.java</v>
          </cell>
          <cell r="H114" t="str">
            <v>9d59a8e9740088417a6ac9f55ca58895f2813865</v>
          </cell>
        </row>
        <row r="115">
          <cell r="A115" t="str">
            <v>Sakshi_Khopade</v>
          </cell>
          <cell r="B115" t="str">
            <v>https://github.com/sakshikhopade/APJFSA_N.git</v>
          </cell>
          <cell r="C115" t="str">
            <v>2024-10-29 23:13:20</v>
          </cell>
          <cell r="D115" t="str">
            <v>sakshi khopade</v>
          </cell>
          <cell r="E115" t="str">
            <v>Add files via upload</v>
          </cell>
          <cell r="F115">
            <v>13</v>
          </cell>
          <cell r="G115" t="str">
            <v>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</v>
          </cell>
          <cell r="H115" t="str">
            <v>406c701735c628c3a19e11ba9c7404ba0dc0e000</v>
          </cell>
        </row>
        <row r="116">
          <cell r="A116" t="str">
            <v>Sakshi_Khopade</v>
          </cell>
          <cell r="B116" t="str">
            <v>https://github.com/sakshikhopade/APJFSA_N.git</v>
          </cell>
          <cell r="C116" t="str">
            <v>2024-10-29 23:09:02</v>
          </cell>
          <cell r="D116" t="str">
            <v>sakshi khopade</v>
          </cell>
          <cell r="E116" t="str">
            <v>Initial commit</v>
          </cell>
          <cell r="F116">
            <v>0</v>
          </cell>
          <cell r="G116" t="str">
            <v/>
          </cell>
          <cell r="H116" t="str">
            <v>99201d941ec18608d37ecbe58a53ba8876ab374d</v>
          </cell>
        </row>
        <row r="117">
          <cell r="A117" t="str">
            <v>Prachi_Salunkhe</v>
          </cell>
          <cell r="B117" t="str">
            <v>https://github.com/prachi-salunkhe2003/APJFSA_N.git</v>
          </cell>
          <cell r="C117" t="str">
            <v>2024-11-21 18:01:19</v>
          </cell>
          <cell r="D117" t="str">
            <v>Prachi Balasaheb Salunkhe</v>
          </cell>
          <cell r="E117" t="str">
            <v>Add files via upload</v>
          </cell>
          <cell r="F117">
            <v>2</v>
          </cell>
          <cell r="G117" t="str">
            <v>finallyblock.java, mulcatchblock.java</v>
          </cell>
          <cell r="H117" t="str">
            <v>63fdf4ab0d14e1e3904e0b54ea9ac394c898e0a6</v>
          </cell>
        </row>
        <row r="118">
          <cell r="A118" t="str">
            <v>Prachi_Salunkhe</v>
          </cell>
          <cell r="B118" t="str">
            <v>https://github.com/prachi-salunkhe2003/APJFSA_N.git</v>
          </cell>
          <cell r="C118" t="str">
            <v>2024-11-20 18:14:59</v>
          </cell>
          <cell r="D118" t="str">
            <v>Prachi Balasaheb Salunkhe</v>
          </cell>
          <cell r="E118" t="str">
            <v>Add files via upload</v>
          </cell>
          <cell r="F118">
            <v>2</v>
          </cell>
          <cell r="G118" t="str">
            <v>largestelement.java, smallestelement.java</v>
          </cell>
          <cell r="H118" t="str">
            <v>80301f5a2f279a214b6c2a00a71c84b4bd95929e</v>
          </cell>
        </row>
        <row r="119">
          <cell r="A119" t="str">
            <v>Prachi_Salunkhe</v>
          </cell>
          <cell r="B119" t="str">
            <v>https://github.com/prachi-salunkhe2003/APJFSA_N.git</v>
          </cell>
          <cell r="C119" t="str">
            <v>2024-11-18 16:12:17</v>
          </cell>
          <cell r="D119" t="str">
            <v>Prachi Balasaheb Salunkhe</v>
          </cell>
          <cell r="E119" t="str">
            <v>Add files via upload</v>
          </cell>
          <cell r="F119">
            <v>15</v>
          </cell>
          <cell r="G119" t="str">
            <v>AreaandPerimeterofsquare.java, Armstrongnumber.java, Employee.java, Gradeofstudent.java, Inheritance.java, Largestnum.java, Narrowcasting.java, Oddevennumber.java, Pattern.java, Reversenumber.java, Reversepalimdrome.java, addressclass.java, exception.java, swapthreevariable.java, swaptwovariable.java</v>
          </cell>
          <cell r="H119" t="str">
            <v>0dcc4db7f2b1a510c90c73e01989a2ca348bbb49</v>
          </cell>
        </row>
        <row r="120">
          <cell r="A120" t="str">
            <v>Prachi_Salunkhe</v>
          </cell>
          <cell r="B120" t="str">
            <v>https://github.com/prachi-salunkhe2003/APJFSA_N.git</v>
          </cell>
          <cell r="C120" t="str">
            <v>2024-11-18 16:08:01</v>
          </cell>
          <cell r="D120" t="str">
            <v>Prachi Balasaheb Salunkhe</v>
          </cell>
          <cell r="E120" t="str">
            <v>Add files via upload</v>
          </cell>
          <cell r="F120">
            <v>7</v>
          </cell>
          <cell r="G120" t="str">
            <v>Autoboxingexample.java, BankCustomerover.java, Employeedetail.java, perimeter.java, superkeyword.java, thiskeyword.java, unboxingexample.java</v>
          </cell>
          <cell r="H120" t="str">
            <v>3c006a7b69e346aee612499cdecb4c7b51646f04</v>
          </cell>
        </row>
        <row r="121">
          <cell r="A121" t="str">
            <v>Prachi_Salunkhe</v>
          </cell>
          <cell r="B121" t="str">
            <v>https://github.com/prachi-salunkhe2003/APJFSA_N.git</v>
          </cell>
          <cell r="C121" t="str">
            <v>2024-10-30 13:38:35</v>
          </cell>
          <cell r="D121" t="str">
            <v>Prachi Balasaheb Salunkhe</v>
          </cell>
          <cell r="E121" t="str">
            <v>Initial commit</v>
          </cell>
          <cell r="F121">
            <v>0</v>
          </cell>
          <cell r="G121" t="str">
            <v/>
          </cell>
          <cell r="H121" t="str">
            <v>7d4f29e0ace8bec37a08753484200672e26aed7e</v>
          </cell>
        </row>
        <row r="122">
          <cell r="A122" t="str">
            <v>Sanket_Bhoite</v>
          </cell>
          <cell r="B122" t="str">
            <v>https://github.com/SB2157/APJFSA_N.git</v>
          </cell>
          <cell r="C122" t="str">
            <v>2024-10-28 18:49:52</v>
          </cell>
          <cell r="D122" t="str">
            <v>SB2157</v>
          </cell>
          <cell r="E122" t="str">
            <v>Add files via upload</v>
          </cell>
          <cell r="F122">
            <v>1</v>
          </cell>
          <cell r="G122" t="str">
            <v>SwapUsingMultiplicationDivision.java</v>
          </cell>
          <cell r="H122" t="str">
            <v>7542d2ad22a44c8ddecd7d4eb776a8dcfc515c1e</v>
          </cell>
        </row>
        <row r="123">
          <cell r="A123" t="str">
            <v>Sanket_Bhoite</v>
          </cell>
          <cell r="B123" t="str">
            <v>https://github.com/SB2157/APJFSA_N.git</v>
          </cell>
          <cell r="C123" t="str">
            <v>2024-10-28 18:49:30</v>
          </cell>
          <cell r="D123" t="str">
            <v>SB2157</v>
          </cell>
          <cell r="E123" t="str">
            <v>Add files via upload</v>
          </cell>
          <cell r="F123">
            <v>1</v>
          </cell>
          <cell r="G123" t="str">
            <v>SwapUsingAdditionSubtraction.java</v>
          </cell>
          <cell r="H123" t="str">
            <v>9d336cc8617b99363e4f06702c424c488137fe41</v>
          </cell>
        </row>
        <row r="124">
          <cell r="A124" t="str">
            <v>Sanket_Bhoite</v>
          </cell>
          <cell r="B124" t="str">
            <v>https://github.com/SB2157/APJFSA_N.git</v>
          </cell>
          <cell r="C124" t="str">
            <v>2024-10-28 18:49:09</v>
          </cell>
          <cell r="D124" t="str">
            <v>SB2157</v>
          </cell>
          <cell r="E124" t="str">
            <v>Add files via upload</v>
          </cell>
          <cell r="F124">
            <v>1</v>
          </cell>
          <cell r="G124" t="str">
            <v>EvenOdd.java</v>
          </cell>
          <cell r="H124" t="str">
            <v>76674c4fd68c61d5a3fd6d4fb907a93504556c8d</v>
          </cell>
        </row>
        <row r="125">
          <cell r="A125" t="str">
            <v>Sanket_Bhoite</v>
          </cell>
          <cell r="B125" t="str">
            <v>https://github.com/SB2157/APJFSA_N.git</v>
          </cell>
          <cell r="C125" t="str">
            <v>2024-10-28 18:48:39</v>
          </cell>
          <cell r="D125" t="str">
            <v>SB2157</v>
          </cell>
          <cell r="E125" t="str">
            <v>Add files via upload</v>
          </cell>
          <cell r="F125">
            <v>1</v>
          </cell>
          <cell r="G125" t="str">
            <v>ArmstrongNumber.java</v>
          </cell>
          <cell r="H125" t="str">
            <v>f0ddd070aed8d07116f648667368d9db2db3be45</v>
          </cell>
        </row>
        <row r="126">
          <cell r="A126" t="str">
            <v>Sanket_Bhoite</v>
          </cell>
          <cell r="B126" t="str">
            <v>https://github.com/SB2157/APJFSA_N.git</v>
          </cell>
          <cell r="C126" t="str">
            <v>2024-10-28 18:48:04</v>
          </cell>
          <cell r="D126" t="str">
            <v>SB2157</v>
          </cell>
          <cell r="E126" t="str">
            <v>Add files via upload</v>
          </cell>
          <cell r="F126">
            <v>1</v>
          </cell>
          <cell r="G126" t="str">
            <v>LargestNumber.java</v>
          </cell>
          <cell r="H126" t="str">
            <v>ddd1da639cfb41d2d1ce00a7dd29ba9b1d29766a</v>
          </cell>
        </row>
        <row r="127">
          <cell r="A127" t="str">
            <v>Sanket_Bhoite</v>
          </cell>
          <cell r="B127" t="str">
            <v>https://github.com/SB2157/APJFSA_N.git</v>
          </cell>
          <cell r="C127" t="str">
            <v>2024-10-28 18:46:33</v>
          </cell>
          <cell r="D127" t="str">
            <v>SB2157</v>
          </cell>
          <cell r="E127" t="str">
            <v>Add files via upload</v>
          </cell>
          <cell r="F127">
            <v>1</v>
          </cell>
          <cell r="G127" t="str">
            <v>ReverseThreeDigitNumber.java</v>
          </cell>
          <cell r="H127" t="str">
            <v>70e6395e71d98c66e819c69b8d15bfb8d2a6bc8e</v>
          </cell>
        </row>
        <row r="128">
          <cell r="A128" t="str">
            <v>Sanket_Bhoite</v>
          </cell>
          <cell r="B128" t="str">
            <v>https://github.com/SB2157/APJFSA_N.git</v>
          </cell>
          <cell r="C128" t="str">
            <v>2024-10-28 18:04:21</v>
          </cell>
          <cell r="D128" t="str">
            <v>SB2157</v>
          </cell>
          <cell r="E128" t="str">
            <v>Update Datatypes.java</v>
          </cell>
          <cell r="F128">
            <v>1</v>
          </cell>
          <cell r="G128" t="str">
            <v>Datatypes.java</v>
          </cell>
          <cell r="H128" t="str">
            <v>3922687993cad40d65a412bdfc22e9c279c337bf</v>
          </cell>
        </row>
        <row r="129">
          <cell r="A129" t="str">
            <v>Sanket_Bhoite</v>
          </cell>
          <cell r="B129" t="str">
            <v>https://github.com/SB2157/APJFSA_N.git</v>
          </cell>
          <cell r="C129" t="str">
            <v>2024-10-28 18:03:35</v>
          </cell>
          <cell r="D129" t="str">
            <v>SB2157</v>
          </cell>
          <cell r="E129" t="str">
            <v>Update Gradecal.java</v>
          </cell>
          <cell r="F129">
            <v>1</v>
          </cell>
          <cell r="G129" t="str">
            <v>Gradecal.java</v>
          </cell>
          <cell r="H129" t="str">
            <v>0a792598f6f5915331cf29b1c424aefe726a0652</v>
          </cell>
        </row>
        <row r="130">
          <cell r="A130" t="str">
            <v>Sanket_Bhoite</v>
          </cell>
          <cell r="B130" t="str">
            <v>https://github.com/SB2157/APJFSA_N.git</v>
          </cell>
          <cell r="C130" t="str">
            <v>2024-10-23 23:16:42</v>
          </cell>
          <cell r="D130" t="str">
            <v>SB2157</v>
          </cell>
          <cell r="E130" t="str">
            <v>Add files via upload</v>
          </cell>
          <cell r="F130">
            <v>1</v>
          </cell>
          <cell r="G130" t="str">
            <v>Datatypes.java</v>
          </cell>
          <cell r="H130" t="str">
            <v>8aa4a2bfc930a1340b6cd85cca04d72a2bad648f</v>
          </cell>
        </row>
        <row r="131">
          <cell r="A131" t="str">
            <v>Sanket_Bhoite</v>
          </cell>
          <cell r="B131" t="str">
            <v>https://github.com/SB2157/APJFSA_N.git</v>
          </cell>
          <cell r="C131" t="str">
            <v>2024-10-23 23:13:26</v>
          </cell>
          <cell r="D131" t="str">
            <v>SB2157</v>
          </cell>
          <cell r="E131" t="str">
            <v>Update Gradecal.java</v>
          </cell>
          <cell r="F131">
            <v>1</v>
          </cell>
          <cell r="G131" t="str">
            <v>Gradecal.java</v>
          </cell>
          <cell r="H131" t="str">
            <v>81bd53732a5271eb62b853e5e6f39b3065dde921</v>
          </cell>
        </row>
        <row r="132">
          <cell r="A132" t="str">
            <v>Sanket_Bhoite</v>
          </cell>
          <cell r="B132" t="str">
            <v>https://github.com/SB2157/APJFSA_N.git</v>
          </cell>
          <cell r="C132" t="str">
            <v>2024-10-23 23:11:21</v>
          </cell>
          <cell r="D132" t="str">
            <v>SB2157</v>
          </cell>
          <cell r="E132" t="str">
            <v>Update Gradecal.java</v>
          </cell>
          <cell r="F132">
            <v>1</v>
          </cell>
          <cell r="G132" t="str">
            <v>Gradecal.java</v>
          </cell>
          <cell r="H132" t="str">
            <v>6a073c70c005a30e9698d46911c0f6fb8b97d3b5</v>
          </cell>
        </row>
        <row r="133">
          <cell r="A133" t="str">
            <v>Sanket_Bhoite</v>
          </cell>
          <cell r="B133" t="str">
            <v>https://github.com/SB2157/APJFSA_N.git</v>
          </cell>
          <cell r="C133" t="str">
            <v>2024-10-23 23:05:29</v>
          </cell>
          <cell r="D133" t="str">
            <v>SB2157</v>
          </cell>
          <cell r="E133" t="str">
            <v>Update Gradecal.java</v>
          </cell>
          <cell r="F133">
            <v>1</v>
          </cell>
          <cell r="G133" t="str">
            <v>Gradecal.java</v>
          </cell>
          <cell r="H133" t="str">
            <v>7b7e43bd83e1d023cd40f2824eaa5770c1a91616</v>
          </cell>
        </row>
        <row r="134">
          <cell r="A134" t="str">
            <v>Sanket_Bhoite</v>
          </cell>
          <cell r="B134" t="str">
            <v>https://github.com/SB2157/APJFSA_N.git</v>
          </cell>
          <cell r="C134" t="str">
            <v>2024-10-23 22:44:36</v>
          </cell>
          <cell r="D134" t="str">
            <v>SB2157</v>
          </cell>
          <cell r="E134" t="str">
            <v>Add files via upload</v>
          </cell>
          <cell r="F134">
            <v>1</v>
          </cell>
          <cell r="G134" t="str">
            <v>Gradecal.java</v>
          </cell>
          <cell r="H134" t="str">
            <v>7126b52737c12c9f035f0c83fb1edaa473a251a1</v>
          </cell>
        </row>
        <row r="135">
          <cell r="A135" t="str">
            <v>Aditi_Zanje</v>
          </cell>
          <cell r="B135" t="str">
            <v>https://github.com/Aditizanje/APJFSA_N.git</v>
          </cell>
          <cell r="C135" t="str">
            <v>2024-11-22 16:48:32</v>
          </cell>
          <cell r="D135" t="str">
            <v>Aditizanje</v>
          </cell>
          <cell r="E135" t="str">
            <v>Add files via upload</v>
          </cell>
          <cell r="F135">
            <v>3</v>
          </cell>
          <cell r="G135" t="str">
            <v>ArithmeticExceptionDemo.java, ArrayIndexOutOfBounds.java, MultipleCatchFinally.java</v>
          </cell>
          <cell r="H135" t="str">
            <v>1f02cf4bfe296bad44c86ec142dc362402e7df37</v>
          </cell>
        </row>
        <row r="136">
          <cell r="A136" t="str">
            <v>Aditi_Zanje</v>
          </cell>
          <cell r="B136" t="str">
            <v>https://github.com/Aditizanje/APJFSA_N.git</v>
          </cell>
          <cell r="C136" t="str">
            <v>2024-11-21 17:15:57</v>
          </cell>
          <cell r="D136" t="str">
            <v>Aditizanje</v>
          </cell>
          <cell r="E136" t="str">
            <v>Add files via upload</v>
          </cell>
          <cell r="F136">
            <v>2</v>
          </cell>
          <cell r="G136" t="str">
            <v>ExceptionHandlingExample.java, SimpleMultipleCatchExample.java</v>
          </cell>
          <cell r="H136" t="str">
            <v>226c40843484c8e98b2b022513fb209151758f53</v>
          </cell>
        </row>
        <row r="137">
          <cell r="A137" t="str">
            <v>Aditi_Zanje</v>
          </cell>
          <cell r="B137" t="str">
            <v>https://github.com/Aditizanje/APJFSA_N.git</v>
          </cell>
          <cell r="C137" t="str">
            <v>2024-11-20 17:36:03</v>
          </cell>
          <cell r="D137" t="str">
            <v>Aditizanje</v>
          </cell>
          <cell r="E137" t="str">
            <v>Add files via upload</v>
          </cell>
          <cell r="F137">
            <v>2</v>
          </cell>
          <cell r="G137" t="str">
            <v>LargestElementInArray.java, SmallestElementInArray.java</v>
          </cell>
          <cell r="H137" t="str">
            <v>179b41143fab1249fad52d0ed89245a1f318e52e</v>
          </cell>
        </row>
        <row r="138">
          <cell r="A138" t="str">
            <v>Aditi_Zanje</v>
          </cell>
          <cell r="B138" t="str">
            <v>https://github.com/Aditizanje/APJFSA_N.git</v>
          </cell>
          <cell r="C138" t="str">
            <v>2024-11-16 14:11:13</v>
          </cell>
          <cell r="D138" t="str">
            <v>Aditizanje</v>
          </cell>
          <cell r="E138" t="str">
            <v>Add files via upload</v>
          </cell>
          <cell r="F138">
            <v>2</v>
          </cell>
          <cell r="G138" t="str">
            <v>Address.java, MedicalTeam.java</v>
          </cell>
          <cell r="H138" t="str">
            <v>60369770bc8075bcd16ebd412b10a3f2cfa19728</v>
          </cell>
        </row>
        <row r="139">
          <cell r="A139" t="str">
            <v>Aditi_Zanje</v>
          </cell>
          <cell r="B139" t="str">
            <v>https://github.com/Aditizanje/APJFSA_N.git</v>
          </cell>
          <cell r="C139" t="str">
            <v>2024-11-16 14:10:15</v>
          </cell>
          <cell r="D139" t="str">
            <v>Aditizanje</v>
          </cell>
          <cell r="E139" t="str">
            <v>Add files via upload</v>
          </cell>
          <cell r="F139">
            <v>4</v>
          </cell>
          <cell r="G139" t="str">
            <v>AutoboxingExample.java, SimpleUnboxing.java, superkeyword.java, thiskeyword.java</v>
          </cell>
          <cell r="H139" t="str">
            <v>2141fb3c13a0946af60f5f809a9e90f0a1c63204</v>
          </cell>
        </row>
        <row r="140">
          <cell r="A140" t="str">
            <v>Aditi_Zanje</v>
          </cell>
          <cell r="B140" t="str">
            <v>https://github.com/Aditizanje/APJFSA_N.git</v>
          </cell>
          <cell r="C140" t="str">
            <v>2024-11-05 22:12:28</v>
          </cell>
          <cell r="D140" t="str">
            <v>Aditizanje</v>
          </cell>
          <cell r="E140" t="str">
            <v>Add files via upload</v>
          </cell>
          <cell r="F140">
            <v>2</v>
          </cell>
          <cell r="G140" t="str">
            <v>BankCustomerover.java, Perimeter.java</v>
          </cell>
          <cell r="H140" t="str">
            <v>2add2ed1e12ba0ac26d219744344d553913506e2</v>
          </cell>
        </row>
        <row r="141">
          <cell r="A141" t="str">
            <v>Aditi_Zanje</v>
          </cell>
          <cell r="B141" t="str">
            <v>https://github.com/Aditizanje/APJFSA_N.git</v>
          </cell>
          <cell r="C141" t="str">
            <v>2024-10-29 19:41:28</v>
          </cell>
          <cell r="D141" t="str">
            <v>Aditizanje</v>
          </cell>
          <cell r="E141" t="str">
            <v>Add files via upload</v>
          </cell>
          <cell r="F141">
            <v>13</v>
          </cell>
          <cell r="G141" t="str">
            <v>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</v>
          </cell>
          <cell r="H141" t="str">
            <v>069de619851fb0254737d320b001fb410fbbe393</v>
          </cell>
        </row>
        <row r="142">
          <cell r="A142" t="str">
            <v>Aditi_Zanje</v>
          </cell>
          <cell r="B142" t="str">
            <v>https://github.com/Aditizanje/APJFSA_N.git</v>
          </cell>
          <cell r="C142" t="str">
            <v>2024-10-29 19:38:31</v>
          </cell>
          <cell r="D142" t="str">
            <v>Aditizanje</v>
          </cell>
          <cell r="E142" t="str">
            <v>Delete swappingwithoutvariables.java</v>
          </cell>
          <cell r="F142">
            <v>1</v>
          </cell>
          <cell r="G142" t="str">
            <v>swappingwithoutvariables.java</v>
          </cell>
          <cell r="H142" t="str">
            <v>8f0f6339bd735e2c38a08beb246b5dcdb224abb2</v>
          </cell>
        </row>
        <row r="143">
          <cell r="A143" t="str">
            <v>Aditi_Zanje</v>
          </cell>
          <cell r="B143" t="str">
            <v>https://github.com/Aditizanje/APJFSA_N.git</v>
          </cell>
          <cell r="C143" t="str">
            <v>2024-10-29 19:38:14</v>
          </cell>
          <cell r="D143" t="str">
            <v>Aditizanje</v>
          </cell>
          <cell r="E143" t="str">
            <v>Delete evenodd.java</v>
          </cell>
          <cell r="F143">
            <v>1</v>
          </cell>
          <cell r="G143" t="str">
            <v>evenodd.java</v>
          </cell>
          <cell r="H143" t="str">
            <v>2293e57bd5c11fde3110083a475d588e06c383fb</v>
          </cell>
        </row>
        <row r="144">
          <cell r="A144" t="str">
            <v>Aditi_Zanje</v>
          </cell>
          <cell r="B144" t="str">
            <v>https://github.com/Aditizanje/APJFSA_N.git</v>
          </cell>
          <cell r="C144" t="str">
            <v>2024-10-29 19:37:22</v>
          </cell>
          <cell r="D144" t="str">
            <v>Aditizanje</v>
          </cell>
          <cell r="E144" t="str">
            <v>Delete Java Programs</v>
          </cell>
          <cell r="F144">
            <v>0</v>
          </cell>
          <cell r="G144" t="str">
            <v/>
          </cell>
          <cell r="H144" t="str">
            <v>26db5a86d1e4e077802d7696dcb117cab61c3b98</v>
          </cell>
        </row>
        <row r="145">
          <cell r="A145" t="str">
            <v>Aditi_Zanje</v>
          </cell>
          <cell r="B145" t="str">
            <v>https://github.com/Aditizanje/APJFSA_N.git</v>
          </cell>
          <cell r="C145" t="str">
            <v>2024-10-29 19:36:05</v>
          </cell>
          <cell r="D145" t="str">
            <v>Aditizanje</v>
          </cell>
          <cell r="E145" t="str">
            <v>Create Java Programs</v>
          </cell>
          <cell r="F145">
            <v>0</v>
          </cell>
          <cell r="G145" t="str">
            <v/>
          </cell>
          <cell r="H145" t="str">
            <v>4f6500a7c13f49a1754004368e7194c2778d7a6f</v>
          </cell>
        </row>
        <row r="146">
          <cell r="A146" t="str">
            <v>Aditi_Zanje</v>
          </cell>
          <cell r="B146" t="str">
            <v>https://github.com/Aditizanje/APJFSA_N.git</v>
          </cell>
          <cell r="C146" t="str">
            <v>2024-10-29 16:08:47</v>
          </cell>
          <cell r="D146" t="str">
            <v>Aditizanje</v>
          </cell>
          <cell r="E146" t="str">
            <v>Delete swapping.java</v>
          </cell>
          <cell r="F146">
            <v>1</v>
          </cell>
          <cell r="G146" t="str">
            <v>swapping.java</v>
          </cell>
          <cell r="H146" t="str">
            <v>609f6ac6ec2cd84bfe8c1766d30453e1207c0671</v>
          </cell>
        </row>
        <row r="147">
          <cell r="A147" t="str">
            <v>Aditi_Zanje</v>
          </cell>
          <cell r="B147" t="str">
            <v>https://github.com/Aditizanje/APJFSA_N.git</v>
          </cell>
          <cell r="C147" t="str">
            <v>2024-10-29 16:08:16</v>
          </cell>
          <cell r="D147" t="str">
            <v>Aditizanje</v>
          </cell>
          <cell r="E147" t="str">
            <v>swapping without variables</v>
          </cell>
          <cell r="F147">
            <v>1</v>
          </cell>
          <cell r="G147" t="str">
            <v>swappingwithoutvariables.java</v>
          </cell>
          <cell r="H147" t="str">
            <v>86b9ef604123d9c8cab05f0e605b22e79d0af6ea</v>
          </cell>
        </row>
        <row r="148">
          <cell r="A148" t="str">
            <v>Aditi_Zanje</v>
          </cell>
          <cell r="B148" t="str">
            <v>https://github.com/Aditizanje/APJFSA_N.git</v>
          </cell>
          <cell r="C148" t="str">
            <v>2024-10-28 18:22:38</v>
          </cell>
          <cell r="D148" t="str">
            <v>Aditizanje</v>
          </cell>
          <cell r="E148" t="str">
            <v>swapping
values of variables 'a' and 'b' are 6 and 8 respectively, write  programs to swap the values of the two variables.</v>
          </cell>
          <cell r="F148">
            <v>1</v>
          </cell>
          <cell r="G148" t="str">
            <v>swapping.java</v>
          </cell>
          <cell r="H148" t="str">
            <v>d82dc9bc3e9ced4ac2b9ebc5ca6015b9e9cce83d</v>
          </cell>
        </row>
        <row r="149">
          <cell r="A149" t="str">
            <v>Aditi_Zanje</v>
          </cell>
          <cell r="B149" t="str">
            <v>https://github.com/Aditizanje/APJFSA_N.git</v>
          </cell>
          <cell r="C149" t="str">
            <v>2024-10-28 18:16:14</v>
          </cell>
          <cell r="D149" t="str">
            <v>Aditizanje</v>
          </cell>
          <cell r="E149" t="str">
            <v>1st prog evenodd prog</v>
          </cell>
          <cell r="F149">
            <v>1</v>
          </cell>
          <cell r="G149" t="str">
            <v>evenodd.java</v>
          </cell>
          <cell r="H149" t="str">
            <v>184a6ad4ba17dd5d9eb486932fd71412f44d0ee0</v>
          </cell>
        </row>
        <row r="150">
          <cell r="A150" t="str">
            <v>Vaishnavi_Mane</v>
          </cell>
          <cell r="B150" t="str">
            <v>https://github.com/v29m01/AJPF</v>
          </cell>
          <cell r="C150" t="str">
            <v>2024-11-21 17:42:39</v>
          </cell>
          <cell r="D150" t="str">
            <v>Vaishnavi Ganesh Mane</v>
          </cell>
          <cell r="E150" t="str">
            <v>Add files via upload</v>
          </cell>
          <cell r="F150">
            <v>4</v>
          </cell>
          <cell r="G150" t="str">
            <v>FinallyBlockExample.java, LargestElement.java, MultipleCatchExample.java, SmallestElement.java</v>
          </cell>
          <cell r="H150" t="str">
            <v>dec776366ec84d056ea61505adad903fe8fdf2de</v>
          </cell>
        </row>
        <row r="151">
          <cell r="A151" t="str">
            <v>Vaishnavi_Mane</v>
          </cell>
          <cell r="B151" t="str">
            <v>https://github.com/v29m01/AJPF</v>
          </cell>
          <cell r="C151" t="str">
            <v>2024-11-21 15:17:37</v>
          </cell>
          <cell r="D151" t="str">
            <v>Vaishnavi Ganesh Mane</v>
          </cell>
          <cell r="E151" t="str">
            <v>Add files via upload</v>
          </cell>
          <cell r="F151">
            <v>14</v>
          </cell>
          <cell r="G151" t="str">
            <v>Address.java, AutoboxingExample.java, BankCustomer.java, Employee.java, SimpleUnboxing.java, area.java, doctor.java, javaconsturctors.java, largeofthree.java, overloading.java, palindrom.java, superkeyword.java, thiskeyword.java, typecastingg.java</v>
          </cell>
          <cell r="H151" t="str">
            <v>e1c3dc47c539eb461e1fc0ecd030b8cd0d10771e</v>
          </cell>
        </row>
        <row r="152">
          <cell r="A152" t="str">
            <v>Vaishnavi_Mane</v>
          </cell>
          <cell r="B152" t="str">
            <v>https://github.com/v29m01/AJPF</v>
          </cell>
          <cell r="C152" t="str">
            <v>2024-10-30 13:07:39</v>
          </cell>
          <cell r="D152" t="str">
            <v>Vaishnavi Ganesh Mane</v>
          </cell>
          <cell r="E152" t="str">
            <v>Add files via upload</v>
          </cell>
          <cell r="F152">
            <v>3</v>
          </cell>
          <cell r="G152" t="str">
            <v>Employee.java, NumberPattern.java, ReversePalindrome.java</v>
          </cell>
          <cell r="H152" t="str">
            <v>0f40e0b744bbb281aae7736e458eb6df202e5f7b</v>
          </cell>
        </row>
        <row r="153">
          <cell r="A153" t="str">
            <v>Vaishnavi_Mane</v>
          </cell>
          <cell r="B153" t="str">
            <v>https://github.com/v29m01/AJPF</v>
          </cell>
          <cell r="C153" t="str">
            <v>2024-10-30 13:00:38</v>
          </cell>
          <cell r="D153" t="str">
            <v>Vaishnavi Ganesh Mane</v>
          </cell>
          <cell r="E153" t="str">
            <v>Add files via upload</v>
          </cell>
          <cell r="F153">
            <v>12</v>
          </cell>
          <cell r="G153" t="str">
            <v>AreaPerimeterOfSquare.java, ArmstrongNum.java, EvenOdd.java, EvenOddCheck.java, LargestNumber.java, NarrowCasting.java, ReverseNumber.java, Square.java, Student_Grade.java, SwapapingWithoutThirdVar.java, SwappingUsingThirdVar.java, evenoddcheckthird.java</v>
          </cell>
          <cell r="H153" t="str">
            <v>2f169bf87d2ac669e1f1094f7ed3dfccf5720086</v>
          </cell>
        </row>
        <row r="154">
          <cell r="A154" t="str">
            <v>Dipak_Kondhalkar</v>
          </cell>
          <cell r="B154" t="str">
            <v>https://github.com/dipakkondhalkar/APJFSA_N.git</v>
          </cell>
          <cell r="C154" t="str">
            <v>2024-11-22 15:09:17</v>
          </cell>
          <cell r="D154" t="str">
            <v>Dipak Kondhalkar100</v>
          </cell>
          <cell r="E154" t="str">
            <v>Add files via upload</v>
          </cell>
          <cell r="F154">
            <v>3</v>
          </cell>
          <cell r="G154" t="str">
            <v>ArithmaticExceptionExample.java, ArrayIndexOutOfBoundsExample.java, MultipleCatchExample.java</v>
          </cell>
          <cell r="H154" t="str">
            <v>91df5e005de29105c156ec5ce642d7dcf6eaa414</v>
          </cell>
        </row>
        <row r="155">
          <cell r="A155" t="str">
            <v>Dipak_Kondhalkar</v>
          </cell>
          <cell r="B155" t="str">
            <v>https://github.com/dipakkondhalkar/APJFSA_N.git</v>
          </cell>
          <cell r="C155" t="str">
            <v>2024-11-20 18:02:36</v>
          </cell>
          <cell r="D155" t="str">
            <v>Dipak Kondhalkar100</v>
          </cell>
          <cell r="E155" t="str">
            <v>Add files via upload</v>
          </cell>
          <cell r="F155">
            <v>4</v>
          </cell>
          <cell r="G155" t="str">
            <v>AutoboxingExample.java, LargestElementInArray.java, SmallestElementInArray.java, UnboxingExample.java</v>
          </cell>
          <cell r="H155" t="str">
            <v>400d2cdab3fa7fce6a024be2f2a2bb6d371f68a7</v>
          </cell>
        </row>
        <row r="156">
          <cell r="A156" t="str">
            <v>Dipak_Kondhalkar</v>
          </cell>
          <cell r="B156" t="str">
            <v>https://github.com/dipakkondhalkar/APJFSA_N.git</v>
          </cell>
          <cell r="C156" t="str">
            <v>2024-11-13 13:56:10</v>
          </cell>
          <cell r="D156" t="str">
            <v>Dipak Kondhalkar100</v>
          </cell>
          <cell r="E156" t="str">
            <v>Add files via upload</v>
          </cell>
          <cell r="F156">
            <v>3</v>
          </cell>
          <cell r="G156" t="str">
            <v>BankCustomerTest.java, Employee.java, MedicalProfession.java</v>
          </cell>
          <cell r="H156" t="str">
            <v>8d14f7f22c921c950dc9cd0531cc6d07fae4baba</v>
          </cell>
        </row>
        <row r="157">
          <cell r="A157" t="str">
            <v>Dipak_Kondhalkar</v>
          </cell>
          <cell r="B157" t="str">
            <v>https://github.com/dipakkondhalkar/APJFSA_N.git</v>
          </cell>
          <cell r="C157" t="str">
            <v>2024-11-13 13:55:17</v>
          </cell>
          <cell r="D157" t="str">
            <v>Dipak Kondhalkar100</v>
          </cell>
          <cell r="E157" t="str">
            <v>Add files via upload</v>
          </cell>
          <cell r="F157">
            <v>2</v>
          </cell>
          <cell r="G157" t="str">
            <v>Address.java, Doctor.java</v>
          </cell>
          <cell r="H157" t="str">
            <v>b4e3c9adc79403c166445f1b5ffd4de204dfad06</v>
          </cell>
        </row>
        <row r="158">
          <cell r="A158" t="str">
            <v>Dipak_Kondhalkar</v>
          </cell>
          <cell r="B158" t="str">
            <v>https://github.com/dipakkondhalkar/APJFSA_N.git</v>
          </cell>
          <cell r="C158" t="str">
            <v>2024-11-13 13:54:55</v>
          </cell>
          <cell r="D158" t="str">
            <v>Dipak Kondhalkar100</v>
          </cell>
          <cell r="E158" t="str">
            <v>Delete MedicalProfession.java</v>
          </cell>
          <cell r="F158">
            <v>1</v>
          </cell>
          <cell r="G158" t="str">
            <v>MedicalProfession.java</v>
          </cell>
          <cell r="H158" t="str">
            <v>4a2f82fe126163646daa5c006148c49c9078e17b</v>
          </cell>
        </row>
        <row r="159">
          <cell r="A159" t="str">
            <v>Dipak_Kondhalkar</v>
          </cell>
          <cell r="B159" t="str">
            <v>https://github.com/dipakkondhalkar/APJFSA_N.git</v>
          </cell>
          <cell r="C159" t="str">
            <v>2024-11-13 13:54:43</v>
          </cell>
          <cell r="D159" t="str">
            <v>Dipak Kondhalkar100</v>
          </cell>
          <cell r="E159" t="str">
            <v>Delete Employee.java</v>
          </cell>
          <cell r="F159">
            <v>1</v>
          </cell>
          <cell r="G159" t="str">
            <v>Employee.java</v>
          </cell>
          <cell r="H159" t="str">
            <v>b6dc04c05e7c8c489bc195b72c1b4963395fde88</v>
          </cell>
        </row>
        <row r="160">
          <cell r="A160" t="str">
            <v>Dipak_Kondhalkar</v>
          </cell>
          <cell r="B160" t="str">
            <v>https://github.com/dipakkondhalkar/APJFSA_N.git</v>
          </cell>
          <cell r="C160" t="str">
            <v>2024-11-13 13:54:32</v>
          </cell>
          <cell r="D160" t="str">
            <v>Dipak Kondhalkar100</v>
          </cell>
          <cell r="E160" t="str">
            <v>Delete Doctor.java</v>
          </cell>
          <cell r="F160">
            <v>1</v>
          </cell>
          <cell r="G160" t="str">
            <v>Doctor.java</v>
          </cell>
          <cell r="H160" t="str">
            <v>81f11e6d4dfa3689efcf7bd3ae2e9caef472b61e</v>
          </cell>
        </row>
        <row r="161">
          <cell r="A161" t="str">
            <v>Dipak_Kondhalkar</v>
          </cell>
          <cell r="B161" t="str">
            <v>https://github.com/dipakkondhalkar/APJFSA_N.git</v>
          </cell>
          <cell r="C161" t="str">
            <v>2024-11-13 13:54:19</v>
          </cell>
          <cell r="D161" t="str">
            <v>Dipak Kondhalkar100</v>
          </cell>
          <cell r="E161" t="str">
            <v>Delete BankCustomerTest.java</v>
          </cell>
          <cell r="F161">
            <v>1</v>
          </cell>
          <cell r="G161" t="str">
            <v>BankCustomerTest.java</v>
          </cell>
          <cell r="H161" t="str">
            <v>b6dcf354342e787eccfd7997a8972c7af28139af</v>
          </cell>
        </row>
        <row r="162">
          <cell r="A162" t="str">
            <v>Dipak_Kondhalkar</v>
          </cell>
          <cell r="B162" t="str">
            <v>https://github.com/dipakkondhalkar/APJFSA_N.git</v>
          </cell>
          <cell r="C162" t="str">
            <v>2024-11-13 13:54:01</v>
          </cell>
          <cell r="D162" t="str">
            <v>Dipak Kondhalkar100</v>
          </cell>
          <cell r="E162" t="str">
            <v>Delete Address.java</v>
          </cell>
          <cell r="F162">
            <v>1</v>
          </cell>
          <cell r="G162" t="str">
            <v>Address.java</v>
          </cell>
          <cell r="H162" t="str">
            <v>5753721a9928bc394a2c887aee0e1b063c64c9e7</v>
          </cell>
        </row>
        <row r="163">
          <cell r="A163" t="str">
            <v>Dipak_Kondhalkar</v>
          </cell>
          <cell r="B163" t="str">
            <v>https://github.com/dipakkondhalkar/APJFSA_N.git</v>
          </cell>
          <cell r="C163" t="str">
            <v>2024-11-13 13:51:15</v>
          </cell>
          <cell r="D163" t="str">
            <v>Dipak Kondhalkar100</v>
          </cell>
          <cell r="E163" t="str">
            <v>Add files via upload</v>
          </cell>
          <cell r="F163">
            <v>5</v>
          </cell>
          <cell r="G163" t="str">
            <v>Address.java, BankCustomerTest.java, Doctor.java, Employee.java, MedicalProfession.java</v>
          </cell>
          <cell r="H163" t="str">
            <v>ab8217fbd16ca84402b969cf1a57ff1dcb74b71e</v>
          </cell>
        </row>
        <row r="164">
          <cell r="A164" t="str">
            <v>Dipak_Kondhalkar</v>
          </cell>
          <cell r="B164" t="str">
            <v>https://github.com/dipakkondhalkar/APJFSA_N.git</v>
          </cell>
          <cell r="C164" t="str">
            <v>2024-10-30 20:53:27</v>
          </cell>
          <cell r="D164" t="str">
            <v>Dipak Kondhalkar100</v>
          </cell>
          <cell r="E164" t="str">
            <v>Add files via upload</v>
          </cell>
          <cell r="F164">
            <v>1</v>
          </cell>
          <cell r="G164" t="str">
            <v>SwapUsingThreeVariable.java</v>
          </cell>
          <cell r="H164" t="str">
            <v>caac9a02561c5ef100353958faee1fc66ade2989</v>
          </cell>
        </row>
        <row r="165">
          <cell r="A165" t="str">
            <v>Dipak_Kondhalkar</v>
          </cell>
          <cell r="B165" t="str">
            <v>https://github.com/dipakkondhalkar/APJFSA_N.git</v>
          </cell>
          <cell r="C165" t="str">
            <v>2024-10-30 20:53:02</v>
          </cell>
          <cell r="D165" t="str">
            <v>Dipak Kondhalkar100</v>
          </cell>
          <cell r="E165" t="str">
            <v>Add files via upload</v>
          </cell>
          <cell r="F165">
            <v>1</v>
          </cell>
          <cell r="G165" t="str">
            <v>SwapUsingTwoVariable.java</v>
          </cell>
          <cell r="H165" t="str">
            <v>59930d7c23501efef42bdb3e681fb7a29622c1fd</v>
          </cell>
        </row>
        <row r="166">
          <cell r="A166" t="str">
            <v>Dipak_Kondhalkar</v>
          </cell>
          <cell r="B166" t="str">
            <v>https://github.com/dipakkondhalkar/APJFSA_N.git</v>
          </cell>
          <cell r="C166" t="str">
            <v>2024-10-30 17:21:47</v>
          </cell>
          <cell r="D166" t="str">
            <v>Dipak Kondhalkar100</v>
          </cell>
          <cell r="E166" t="str">
            <v>Add files via upload</v>
          </cell>
          <cell r="F166">
            <v>1</v>
          </cell>
          <cell r="G166" t="str">
            <v>ArmstrongNumber.java</v>
          </cell>
          <cell r="H166" t="str">
            <v>a2d56c17a03a0bda8173b9704d955159d4cec4ac</v>
          </cell>
        </row>
        <row r="167">
          <cell r="A167" t="str">
            <v>Dipak_Kondhalkar</v>
          </cell>
          <cell r="B167" t="str">
            <v>https://github.com/dipakkondhalkar/APJFSA_N.git</v>
          </cell>
          <cell r="C167" t="str">
            <v>2024-10-30 17:21:27</v>
          </cell>
          <cell r="D167" t="str">
            <v>Dipak Kondhalkar100</v>
          </cell>
          <cell r="E167" t="str">
            <v>Add files via upload</v>
          </cell>
          <cell r="F167">
            <v>1</v>
          </cell>
          <cell r="G167" t="str">
            <v>Employee.java</v>
          </cell>
          <cell r="H167" t="str">
            <v>71feda879aedfef082b5e7889bd033efda4f5819</v>
          </cell>
        </row>
        <row r="168">
          <cell r="A168" t="str">
            <v>Dipak_Kondhalkar</v>
          </cell>
          <cell r="B168" t="str">
            <v>https://github.com/dipakkondhalkar/APJFSA_N.git</v>
          </cell>
          <cell r="C168" t="str">
            <v>2024-10-30 17:21:07</v>
          </cell>
          <cell r="D168" t="str">
            <v>Dipak Kondhalkar100</v>
          </cell>
          <cell r="E168" t="str">
            <v>Add files via upload</v>
          </cell>
          <cell r="F168">
            <v>1</v>
          </cell>
          <cell r="G168" t="str">
            <v>NumberPattern.java</v>
          </cell>
          <cell r="H168" t="str">
            <v>052e0a8e44c01b545991e6a2843742ca1382f605</v>
          </cell>
        </row>
        <row r="169">
          <cell r="A169" t="str">
            <v>Dipak_Kondhalkar</v>
          </cell>
          <cell r="B169" t="str">
            <v>https://github.com/dipakkondhalkar/APJFSA_N.git</v>
          </cell>
          <cell r="C169" t="str">
            <v>2024-10-30 17:20:34</v>
          </cell>
          <cell r="D169" t="str">
            <v>Dipak Kondhalkar100</v>
          </cell>
          <cell r="E169" t="str">
            <v>Add files via upload</v>
          </cell>
          <cell r="F169">
            <v>1</v>
          </cell>
          <cell r="G169" t="str">
            <v>EvenOddCheckNumber.java</v>
          </cell>
          <cell r="H169" t="str">
            <v>abada12a004f191849a8d43b377b30c609b6f914</v>
          </cell>
        </row>
        <row r="170">
          <cell r="A170" t="str">
            <v>Dipak_Kondhalkar</v>
          </cell>
          <cell r="B170" t="str">
            <v>https://github.com/dipakkondhalkar/APJFSA_N.git</v>
          </cell>
          <cell r="C170" t="str">
            <v>2024-10-30 17:20:09</v>
          </cell>
          <cell r="D170" t="str">
            <v>Dipak Kondhalkar100</v>
          </cell>
          <cell r="E170" t="str">
            <v>Add files via upload</v>
          </cell>
          <cell r="F170">
            <v>1</v>
          </cell>
          <cell r="G170" t="str">
            <v>Largest_Number.java</v>
          </cell>
          <cell r="H170" t="str">
            <v>292da4787753e9ee829b1593d35fe813eee6c9b1</v>
          </cell>
        </row>
        <row r="171">
          <cell r="A171" t="str">
            <v>Dipak_Kondhalkar</v>
          </cell>
          <cell r="B171" t="str">
            <v>https://github.com/dipakkondhalkar/APJFSA_N.git</v>
          </cell>
          <cell r="C171" t="str">
            <v>2024-10-30 06:32:47</v>
          </cell>
          <cell r="D171" t="str">
            <v>Dipak Kondhalkar100</v>
          </cell>
          <cell r="E171" t="str">
            <v>Add files via upload</v>
          </cell>
          <cell r="F171">
            <v>1</v>
          </cell>
          <cell r="G171" t="str">
            <v>ReversePalindrome.java</v>
          </cell>
          <cell r="H171" t="str">
            <v>d0155cc5c36f64de1fcbbbef808993979150fa1a</v>
          </cell>
        </row>
        <row r="172">
          <cell r="A172" t="str">
            <v>Dipak_Kondhalkar</v>
          </cell>
          <cell r="B172" t="str">
            <v>https://github.com/dipakkondhalkar/APJFSA_N.git</v>
          </cell>
          <cell r="C172" t="str">
            <v>2024-10-25 22:44:18</v>
          </cell>
          <cell r="D172" t="str">
            <v>Dipak Kondhalkar100</v>
          </cell>
          <cell r="E172" t="str">
            <v>Add files via upload</v>
          </cell>
          <cell r="F172">
            <v>1</v>
          </cell>
          <cell r="G172" t="str">
            <v>ReverseNumber.java</v>
          </cell>
          <cell r="H172" t="str">
            <v>dc7dd7e318aaa8b2d20e98f9e1c903a3c3be522a</v>
          </cell>
        </row>
        <row r="173">
          <cell r="A173" t="str">
            <v>Dipak_Kondhalkar</v>
          </cell>
          <cell r="B173" t="str">
            <v>https://github.com/dipakkondhalkar/APJFSA_N.git</v>
          </cell>
          <cell r="C173" t="str">
            <v>2024-10-25 07:40:08</v>
          </cell>
          <cell r="D173" t="str">
            <v>Dipak Kondhalkar100</v>
          </cell>
          <cell r="E173" t="str">
            <v>Delete Core_Java/dipak.java</v>
          </cell>
          <cell r="F173">
            <v>1</v>
          </cell>
          <cell r="G173" t="str">
            <v>dipak.java</v>
          </cell>
          <cell r="H173" t="str">
            <v>c672270a06824782028b6b43aee024d550b92f5e</v>
          </cell>
        </row>
        <row r="174">
          <cell r="A174" t="str">
            <v>Dipak_Kondhalkar</v>
          </cell>
          <cell r="B174" t="str">
            <v>https://github.com/dipakkondhalkar/APJFSA_N.git</v>
          </cell>
          <cell r="C174" t="str">
            <v>2024-10-25 07:39:33</v>
          </cell>
          <cell r="D174" t="str">
            <v>Dipak Kondhalkar100</v>
          </cell>
          <cell r="E174" t="str">
            <v>Add files via upload</v>
          </cell>
          <cell r="F174">
            <v>1</v>
          </cell>
          <cell r="G174" t="str">
            <v>NarrowingTypeCasting.java</v>
          </cell>
          <cell r="H174" t="str">
            <v>35f0a30aaf73d9a29f93f6f3fe33ddc47c0831cf</v>
          </cell>
        </row>
        <row r="175">
          <cell r="A175" t="str">
            <v>Dipak_Kondhalkar</v>
          </cell>
          <cell r="B175" t="str">
            <v>https://github.com/dipakkondhalkar/APJFSA_N.git</v>
          </cell>
          <cell r="C175" t="str">
            <v>2024-10-25 07:39:08</v>
          </cell>
          <cell r="D175" t="str">
            <v>Dipak Kondhalkar100</v>
          </cell>
          <cell r="E175" t="str">
            <v>Add files via upload</v>
          </cell>
          <cell r="F175">
            <v>1</v>
          </cell>
          <cell r="G175" t="str">
            <v>AreaPerimeterofSquare.java</v>
          </cell>
          <cell r="H175" t="str">
            <v>691bc6072e1d54c4b2188fa57bc5b0cf2a6a4674</v>
          </cell>
        </row>
        <row r="176">
          <cell r="A176" t="str">
            <v>Dipak_Kondhalkar</v>
          </cell>
          <cell r="B176" t="str">
            <v>https://github.com/dipakkondhalkar/APJFSA_N.git</v>
          </cell>
          <cell r="C176" t="str">
            <v>2024-10-25 07:38:47</v>
          </cell>
          <cell r="D176" t="str">
            <v>Dipak Kondhalkar100</v>
          </cell>
          <cell r="E176" t="str">
            <v>Add files via upload</v>
          </cell>
          <cell r="F176">
            <v>1</v>
          </cell>
          <cell r="G176" t="str">
            <v>StudentGrades.java</v>
          </cell>
          <cell r="H176" t="str">
            <v>563673cf985dc67b574ae9a4fbf3005eec9d8292</v>
          </cell>
        </row>
        <row r="177">
          <cell r="A177" t="str">
            <v>Dipak_Kondhalkar</v>
          </cell>
          <cell r="B177" t="str">
            <v>https://github.com/dipakkondhalkar/APJFSA_N.git</v>
          </cell>
          <cell r="C177" t="str">
            <v>2024-10-25 07:38:21</v>
          </cell>
          <cell r="D177" t="str">
            <v>Dipak Kondhalkar100</v>
          </cell>
          <cell r="E177" t="str">
            <v>Add files via upload</v>
          </cell>
          <cell r="F177">
            <v>1</v>
          </cell>
          <cell r="G177" t="str">
            <v>AllTypeOfOperators.java</v>
          </cell>
          <cell r="H177" t="str">
            <v>98b73fc1e28ad70ef434b57762d15263056152a1</v>
          </cell>
        </row>
        <row r="178">
          <cell r="A178" t="str">
            <v>Dipak_Kondhalkar</v>
          </cell>
          <cell r="B178" t="str">
            <v>https://github.com/dipakkondhalkar/APJFSA_N.git</v>
          </cell>
          <cell r="C178" t="str">
            <v>2024-10-25 07:37:48</v>
          </cell>
          <cell r="D178" t="str">
            <v>Dipak Kondhalkar100</v>
          </cell>
          <cell r="E178" t="str">
            <v>Create dipak.java</v>
          </cell>
          <cell r="F178">
            <v>1</v>
          </cell>
          <cell r="G178" t="str">
            <v>dipak.java</v>
          </cell>
          <cell r="H178" t="str">
            <v>35caa0f358c341b962f15791fbb1fa3bdcad7684</v>
          </cell>
        </row>
        <row r="179">
          <cell r="A179" t="str">
            <v>Dipak_Kondhalkar</v>
          </cell>
          <cell r="B179" t="str">
            <v>https://github.com/dipakkondhalkar/APJFSA_N.git</v>
          </cell>
          <cell r="C179" t="str">
            <v>2024-10-25 07:37:07</v>
          </cell>
          <cell r="D179" t="str">
            <v>Dipak Kondhalkar100</v>
          </cell>
          <cell r="E179" t="str">
            <v>Delete Core_Java</v>
          </cell>
          <cell r="F179">
            <v>0</v>
          </cell>
          <cell r="G179" t="str">
            <v/>
          </cell>
          <cell r="H179" t="str">
            <v>41020e138abf8c244e9a2c996d6ea9637357fbec</v>
          </cell>
        </row>
        <row r="180">
          <cell r="A180" t="str">
            <v>Dipak_Kondhalkar</v>
          </cell>
          <cell r="B180" t="str">
            <v>https://github.com/dipakkondhalkar/APJFSA_N.git</v>
          </cell>
          <cell r="C180" t="str">
            <v>2024-10-25 07:36:17</v>
          </cell>
          <cell r="D180" t="str">
            <v>Dipak Kondhalkar100</v>
          </cell>
          <cell r="E180" t="str">
            <v>Create Core_Java</v>
          </cell>
          <cell r="F180">
            <v>0</v>
          </cell>
          <cell r="G180" t="str">
            <v/>
          </cell>
          <cell r="H180" t="str">
            <v>e4d047ea5549b18c63d4410fac6085aa8f5fa305</v>
          </cell>
        </row>
        <row r="181">
          <cell r="A181" t="str">
            <v>Dipak_Kondhalkar</v>
          </cell>
          <cell r="B181" t="str">
            <v>https://github.com/dipakkondhalkar/APJFSA_N.git</v>
          </cell>
          <cell r="C181" t="str">
            <v>2024-10-25 07:32:57</v>
          </cell>
          <cell r="D181" t="str">
            <v>Dipak Kondhalkar100</v>
          </cell>
          <cell r="E181" t="str">
            <v>Delete StudentGrades.java</v>
          </cell>
          <cell r="F181">
            <v>1</v>
          </cell>
          <cell r="G181" t="str">
            <v>StudentGrades.java</v>
          </cell>
          <cell r="H181" t="str">
            <v>2eec34f6a32bfb76d7660f066f30fcf932c9e7fa</v>
          </cell>
        </row>
        <row r="182">
          <cell r="A182" t="str">
            <v>Dipak_Kondhalkar</v>
          </cell>
          <cell r="B182" t="str">
            <v>https://github.com/dipakkondhalkar/APJFSA_N.git</v>
          </cell>
          <cell r="C182" t="str">
            <v>2024-10-25 07:28:17</v>
          </cell>
          <cell r="D182" t="str">
            <v>Dipak Kondhalkar100</v>
          </cell>
          <cell r="E182" t="str">
            <v>core_java</v>
          </cell>
          <cell r="F182">
            <v>1</v>
          </cell>
          <cell r="G182" t="str">
            <v>StudentGrades.java</v>
          </cell>
          <cell r="H182" t="str">
            <v>cf8efed37a412a41d4df88047b74856eade7988e</v>
          </cell>
        </row>
        <row r="183">
          <cell r="A183" t="str">
            <v>Dipak_Kondhalkar</v>
          </cell>
          <cell r="B183" t="str">
            <v>https://github.com/dipakkondhalkar/APJFSA_N.git</v>
          </cell>
          <cell r="C183" t="str">
            <v>2024-10-23 23:29:55</v>
          </cell>
          <cell r="D183" t="str">
            <v>Dipak Kondhalkar100</v>
          </cell>
          <cell r="E183" t="str">
            <v>Initial commit</v>
          </cell>
          <cell r="F183">
            <v>0</v>
          </cell>
          <cell r="G183" t="str">
            <v/>
          </cell>
          <cell r="H183" t="str">
            <v>1ceb0190ee330bff9bdaa77c97885d35723e85af</v>
          </cell>
        </row>
        <row r="184">
          <cell r="A184" t="str">
            <v>Omkar_Kudale</v>
          </cell>
          <cell r="B184" t="str">
            <v>https://github.com/omkar17k/omkar17k.git</v>
          </cell>
          <cell r="C184" t="str">
            <v>2024-11-03 11:55:56</v>
          </cell>
          <cell r="D184" t="str">
            <v>omkar17k</v>
          </cell>
          <cell r="E184" t="str">
            <v>Add files via upload</v>
          </cell>
          <cell r="F184">
            <v>13</v>
          </cell>
          <cell r="G184" t="str">
            <v>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</v>
          </cell>
          <cell r="H184" t="str">
            <v>e1b38ba7d5bfcc093db4fff4843b9821ba973f6d</v>
          </cell>
        </row>
        <row r="185">
          <cell r="A185" t="str">
            <v>Mangesh_Kolapkar</v>
          </cell>
          <cell r="B185" t="str">
            <v>https://github.com/mangeshkolapkar1144/APJFSA.git</v>
          </cell>
          <cell r="C185" t="str">
            <v>2024-11-15 21:23:49</v>
          </cell>
          <cell r="D185" t="str">
            <v>mangeshkolapkar1144</v>
          </cell>
          <cell r="E185" t="str">
            <v>Add files via upload</v>
          </cell>
          <cell r="F185">
            <v>2</v>
          </cell>
          <cell r="G185" t="str">
            <v>Autoboxing.java, Unboxing.java</v>
          </cell>
          <cell r="H185" t="str">
            <v>206d1890d66c24bca3c907c176fa8072863abee7</v>
          </cell>
        </row>
        <row r="186">
          <cell r="A186" t="str">
            <v>Mangesh_Kolapkar</v>
          </cell>
          <cell r="B186" t="str">
            <v>https://github.com/mangeshkolapkar1144/APJFSA.git</v>
          </cell>
          <cell r="C186" t="str">
            <v>2024-11-11 18:15:36</v>
          </cell>
          <cell r="D186" t="str">
            <v>mangeshkolapkar1144</v>
          </cell>
          <cell r="E186" t="str">
            <v>Add files via upload</v>
          </cell>
          <cell r="F186">
            <v>2</v>
          </cell>
          <cell r="G186" t="str">
            <v>Address.java, MedicalProfessional.java</v>
          </cell>
          <cell r="H186" t="str">
            <v>2f9fce10604b25f39d61d5f84a02ee2971df0421</v>
          </cell>
        </row>
        <row r="187">
          <cell r="A187" t="str">
            <v>Mangesh_Kolapkar</v>
          </cell>
          <cell r="B187" t="str">
            <v>https://github.com/mangeshkolapkar1144/APJFSA.git</v>
          </cell>
          <cell r="C187" t="str">
            <v>2024-10-30 13:44:31</v>
          </cell>
          <cell r="D187" t="str">
            <v>mangeshkolapkar1144</v>
          </cell>
          <cell r="E187" t="str">
            <v>Add files via upload</v>
          </cell>
          <cell r="F187">
            <v>5</v>
          </cell>
          <cell r="G187" t="str">
            <v>Employee.java, Largestnumber.java, Reverse.java, Reversethreedigitnumber.java, Studentgrade.java</v>
          </cell>
          <cell r="H187" t="str">
            <v>54deae939eceb3ab034b24885dc27ce28c65c96e</v>
          </cell>
        </row>
        <row r="188">
          <cell r="A188" t="str">
            <v>Mangesh_Kolapkar</v>
          </cell>
          <cell r="B188" t="str">
            <v>https://github.com/mangeshkolapkar1144/APJFSA.git</v>
          </cell>
          <cell r="C188" t="str">
            <v>2024-10-29 17:03:28</v>
          </cell>
          <cell r="D188" t="str">
            <v>mangeshkolapkar1144</v>
          </cell>
          <cell r="E188" t="str">
            <v>Add files via upload</v>
          </cell>
          <cell r="F188">
            <v>3</v>
          </cell>
          <cell r="G188" t="str">
            <v>Reversethreedigitnumber.java, Swapusingadditionsubstraction.java, Swapusingmultiplicationdivision.java</v>
          </cell>
          <cell r="H188" t="str">
            <v>d9e7934ee49de93677e2ef4cff3836d7fe31ad56</v>
          </cell>
        </row>
        <row r="189">
          <cell r="A189" t="str">
            <v>Mangesh_Kolapkar</v>
          </cell>
          <cell r="B189" t="str">
            <v>https://github.com/mangeshkolapkar1144/APJFSA.git</v>
          </cell>
          <cell r="C189" t="str">
            <v>2024-10-29 11:38:54</v>
          </cell>
          <cell r="D189" t="str">
            <v>mangeshkolapkar1144</v>
          </cell>
          <cell r="E189" t="str">
            <v>Add files via upload</v>
          </cell>
          <cell r="F189">
            <v>1</v>
          </cell>
          <cell r="G189" t="str">
            <v>AreaPerimeterOfSquare.java</v>
          </cell>
          <cell r="H189" t="str">
            <v>99c342018d40c4f5a886148e29840e9f11845815</v>
          </cell>
        </row>
        <row r="190">
          <cell r="A190" t="str">
            <v>Mangesh_Kolapkar</v>
          </cell>
          <cell r="B190" t="str">
            <v>https://github.com/mangeshkolapkar1144/APJFSA.git</v>
          </cell>
          <cell r="C190" t="str">
            <v>2024-10-29 11:38:30</v>
          </cell>
          <cell r="D190" t="str">
            <v>mangeshkolapkar1144</v>
          </cell>
          <cell r="E190" t="str">
            <v>Add files via upload</v>
          </cell>
          <cell r="F190">
            <v>1</v>
          </cell>
          <cell r="G190" t="str">
            <v>NarrowCasting.java</v>
          </cell>
          <cell r="H190" t="str">
            <v>8a211ccfe932a471d248d701d212c262c0ec853e</v>
          </cell>
        </row>
        <row r="191">
          <cell r="A191" t="str">
            <v>Nikita_Karape</v>
          </cell>
          <cell r="B191" t="str">
            <v>https://github.com/nikitakarape/APJFSA_N.git</v>
          </cell>
          <cell r="C191" t="str">
            <v>2024-11-21 17:28:50</v>
          </cell>
          <cell r="D191" t="str">
            <v>nikitakarape</v>
          </cell>
          <cell r="E191" t="str">
            <v>Add files via upload</v>
          </cell>
          <cell r="F191">
            <v>4</v>
          </cell>
          <cell r="G191" t="str">
            <v>FinallyBlockExample.java, LargestElementInArray.java, MultipleCatchExample.java, SmallestElementInArray.java</v>
          </cell>
          <cell r="H191" t="str">
            <v>6c315df2e37913180a82530bedda5fb3b14854ae</v>
          </cell>
        </row>
        <row r="192">
          <cell r="A192" t="str">
            <v>Nikita_Karape</v>
          </cell>
          <cell r="B192" t="str">
            <v>https://github.com/nikitakarape/APJFSA_N.git</v>
          </cell>
          <cell r="C192" t="str">
            <v>2024-10-30 08:01:02</v>
          </cell>
          <cell r="D192" t="str">
            <v>nikitakarape</v>
          </cell>
          <cell r="E192" t="str">
            <v>Add files via upload</v>
          </cell>
          <cell r="F192">
            <v>2</v>
          </cell>
          <cell r="G192" t="str">
            <v>Armstrong.java, Datatypes.java</v>
          </cell>
          <cell r="H192" t="str">
            <v>a1b9c1f7aa3781e00c876aff17156d351dcc62bd</v>
          </cell>
        </row>
        <row r="193">
          <cell r="A193" t="str">
            <v>Nikita_Karape</v>
          </cell>
          <cell r="B193" t="str">
            <v>https://github.com/nikitakarape/APJFSA_N.git</v>
          </cell>
          <cell r="C193" t="str">
            <v>2024-10-30 08:00:35</v>
          </cell>
          <cell r="D193" t="str">
            <v>nikitakarape</v>
          </cell>
          <cell r="E193" t="str">
            <v>Delete Core Java/Datatypes.java</v>
          </cell>
          <cell r="F193">
            <v>1</v>
          </cell>
          <cell r="G193" t="str">
            <v>Datatypes.java</v>
          </cell>
          <cell r="H193" t="str">
            <v>9eae5a9842e61697fcf51db2d0842f7e2ccfd910</v>
          </cell>
        </row>
        <row r="194">
          <cell r="A194" t="str">
            <v>Nikita_Karape</v>
          </cell>
          <cell r="B194" t="str">
            <v>https://github.com/nikitakarape/APJFSA_N.git</v>
          </cell>
          <cell r="C194" t="str">
            <v>2024-10-30 08:00:10</v>
          </cell>
          <cell r="D194" t="str">
            <v>nikitakarape</v>
          </cell>
          <cell r="E194" t="str">
            <v>Delete Core Java/Armstrong.java</v>
          </cell>
          <cell r="F194">
            <v>1</v>
          </cell>
          <cell r="G194" t="str">
            <v>Armstrong.java</v>
          </cell>
          <cell r="H194" t="str">
            <v>bff412b82ef1eeffd93a4f2f4ea6f92eb79f2176</v>
          </cell>
        </row>
        <row r="195">
          <cell r="A195" t="str">
            <v>Nikita_Karape</v>
          </cell>
          <cell r="B195" t="str">
            <v>https://github.com/nikitakarape/APJFSA_N.git</v>
          </cell>
          <cell r="C195" t="str">
            <v>2024-10-30 07:59:21</v>
          </cell>
          <cell r="D195" t="str">
            <v>nikitakarape</v>
          </cell>
          <cell r="E195" t="str">
            <v>Add files via upload</v>
          </cell>
          <cell r="F195">
            <v>1</v>
          </cell>
          <cell r="G195" t="str">
            <v>Datatypes.java</v>
          </cell>
          <cell r="H195" t="str">
            <v>cd8116a3b5aae429f6209c0557397245d398d3c8</v>
          </cell>
        </row>
        <row r="196">
          <cell r="A196" t="str">
            <v>Nikita_Karape</v>
          </cell>
          <cell r="B196" t="str">
            <v>https://github.com/nikitakarape/APJFSA_N.git</v>
          </cell>
          <cell r="C196" t="str">
            <v>2024-10-30 07:58:27</v>
          </cell>
          <cell r="D196" t="str">
            <v>nikitakarape</v>
          </cell>
          <cell r="E196" t="str">
            <v>Add files via upload</v>
          </cell>
          <cell r="F196">
            <v>4</v>
          </cell>
          <cell r="G196" t="str">
            <v>Armstrong.java, Employee.java, NumberPattern.java, Palindrome.java</v>
          </cell>
          <cell r="H196" t="str">
            <v>db90ca3cbd68a30f531c6182900e9994c9c7fcbc</v>
          </cell>
        </row>
        <row r="197">
          <cell r="A197" t="str">
            <v>Nikita_Karape</v>
          </cell>
          <cell r="B197" t="str">
            <v>https://github.com/nikitakarape/APJFSA_N.git</v>
          </cell>
          <cell r="C197" t="str">
            <v>2024-10-29 17:06:00</v>
          </cell>
          <cell r="D197" t="str">
            <v>nikitakarape</v>
          </cell>
          <cell r="E197" t="str">
            <v>Add files via upload</v>
          </cell>
          <cell r="F197">
            <v>1</v>
          </cell>
          <cell r="G197" t="str">
            <v>Grade.java</v>
          </cell>
          <cell r="H197" t="str">
            <v>4364ae160d4b74dc3cc46d83144cc5e9a868e35f</v>
          </cell>
        </row>
        <row r="198">
          <cell r="A198" t="str">
            <v>Nikita_Karape</v>
          </cell>
          <cell r="B198" t="str">
            <v>https://github.com/nikitakarape/APJFSA_N.git</v>
          </cell>
          <cell r="C198" t="str">
            <v>2024-10-29 17:04:49</v>
          </cell>
          <cell r="D198" t="str">
            <v>nikitakarape</v>
          </cell>
          <cell r="E198" t="str">
            <v>Delete Core Java/Grade.java</v>
          </cell>
          <cell r="F198">
            <v>1</v>
          </cell>
          <cell r="G198" t="str">
            <v>Grade.java</v>
          </cell>
          <cell r="H198" t="str">
            <v>75a69412ff6dfa69e11ae8c8a302af6160693d04</v>
          </cell>
        </row>
        <row r="199">
          <cell r="A199" t="str">
            <v>Nikita_Karape</v>
          </cell>
          <cell r="B199" t="str">
            <v>https://github.com/nikitakarape/APJFSA_N.git</v>
          </cell>
          <cell r="C199" t="str">
            <v>2024-10-29 17:04:14</v>
          </cell>
          <cell r="D199" t="str">
            <v>nikitakarape</v>
          </cell>
          <cell r="E199" t="str">
            <v>Delete Core Java/Armstrong.java</v>
          </cell>
          <cell r="F199">
            <v>1</v>
          </cell>
          <cell r="G199" t="str">
            <v>Armstrong.java</v>
          </cell>
          <cell r="H199" t="str">
            <v>272a7ef5ca4291d7fef22873665f6ddfb30818de</v>
          </cell>
        </row>
        <row r="200">
          <cell r="A200" t="str">
            <v>Nikita_Karape</v>
          </cell>
          <cell r="B200" t="str">
            <v>https://github.com/nikitakarape/APJFSA_N.git</v>
          </cell>
          <cell r="C200" t="str">
            <v>2024-10-29 13:03:26</v>
          </cell>
          <cell r="D200" t="str">
            <v>nikitakarape</v>
          </cell>
          <cell r="E200" t="str">
            <v>Add files via upload</v>
          </cell>
          <cell r="F200">
            <v>1</v>
          </cell>
          <cell r="G200" t="str">
            <v>Grade.java</v>
          </cell>
          <cell r="H200" t="str">
            <v>7264202c29084cbb41bb98de22f5968f75cfc87d</v>
          </cell>
        </row>
        <row r="201">
          <cell r="A201" t="str">
            <v>Nikita_Karape</v>
          </cell>
          <cell r="B201" t="str">
            <v>https://github.com/nikitakarape/APJFSA_N.git</v>
          </cell>
          <cell r="C201" t="str">
            <v>2024-10-29 12:56:47</v>
          </cell>
          <cell r="D201" t="str">
            <v>nikitakarape</v>
          </cell>
          <cell r="E201" t="str">
            <v>Add files via upload</v>
          </cell>
          <cell r="F201">
            <v>6</v>
          </cell>
          <cell r="G201" t="str">
            <v>Armstrong.java, EvenOdd.java, LargestOfThree.java, ReverseThreeDigit.java, SwapWithThirdVariable.java, SwapWithoutThirdVariable.java</v>
          </cell>
          <cell r="H201" t="str">
            <v>9a1a11b47149a859891e93d894d635f5c50aa538</v>
          </cell>
        </row>
        <row r="202">
          <cell r="A202" t="str">
            <v>Nikita_Karape</v>
          </cell>
          <cell r="B202" t="str">
            <v>https://github.com/nikitakarape/APJFSA_N.git</v>
          </cell>
          <cell r="C202" t="str">
            <v>2024-10-28 17:57:16</v>
          </cell>
          <cell r="D202" t="str">
            <v>nikitakarape</v>
          </cell>
          <cell r="E202" t="str">
            <v>Delete EvenOdd.java</v>
          </cell>
          <cell r="F202">
            <v>1</v>
          </cell>
          <cell r="G202" t="str">
            <v>EvenOdd.java</v>
          </cell>
          <cell r="H202" t="str">
            <v>d4d3bdcb2e7b1d6948a886484fbf8220f62509df</v>
          </cell>
        </row>
        <row r="203">
          <cell r="A203" t="str">
            <v>Nikita_Karape</v>
          </cell>
          <cell r="B203" t="str">
            <v>https://github.com/nikitakarape/APJFSA_N.git</v>
          </cell>
          <cell r="C203" t="str">
            <v>2024-10-28 17:56:17</v>
          </cell>
          <cell r="D203" t="str">
            <v>nikitakarape</v>
          </cell>
          <cell r="E203" t="str">
            <v>Add files via upload</v>
          </cell>
          <cell r="F203">
            <v>1</v>
          </cell>
          <cell r="G203" t="str">
            <v>EvenOdd.java</v>
          </cell>
          <cell r="H203" t="str">
            <v>41eb7ac4112f1299f97d92e2e0ef9daa387eebe8</v>
          </cell>
        </row>
        <row r="204">
          <cell r="A204" t="str">
            <v>Nikita_Karape</v>
          </cell>
          <cell r="B204" t="str">
            <v>https://github.com/nikitakarape/APJFSA_N.git</v>
          </cell>
          <cell r="C204" t="str">
            <v>2024-10-24 19:08:26</v>
          </cell>
          <cell r="D204" t="str">
            <v>nikitakarape</v>
          </cell>
          <cell r="E204" t="str">
            <v>Add files via upload</v>
          </cell>
          <cell r="F204">
            <v>2</v>
          </cell>
          <cell r="G204" t="str">
            <v>NarrowingTypeCasting.java, Square.java</v>
          </cell>
          <cell r="H204" t="str">
            <v>4e9a0cd8df46f39161c1153627a4220549e2141c</v>
          </cell>
        </row>
        <row r="205">
          <cell r="A205" t="str">
            <v>Nikita_Karape</v>
          </cell>
          <cell r="B205" t="str">
            <v>https://github.com/nikitakarape/APJFSA_N.git</v>
          </cell>
          <cell r="C205" t="str">
            <v>2024-10-24 19:07:40</v>
          </cell>
          <cell r="D205" t="str">
            <v>nikitakarape</v>
          </cell>
          <cell r="E205" t="str">
            <v>Delete javaProject1/Square.java</v>
          </cell>
          <cell r="F205">
            <v>1</v>
          </cell>
          <cell r="G205" t="str">
            <v>Square.java</v>
          </cell>
          <cell r="H205" t="str">
            <v>5a8c1cb0f2952909a60c9836b7fff540c66856bb</v>
          </cell>
        </row>
        <row r="206">
          <cell r="A206" t="str">
            <v>Nikita_Karape</v>
          </cell>
          <cell r="B206" t="str">
            <v>https://github.com/nikitakarape/APJFSA_N.git</v>
          </cell>
          <cell r="C206" t="str">
            <v>2024-10-24 19:07:17</v>
          </cell>
          <cell r="D206" t="str">
            <v>nikitakarape</v>
          </cell>
          <cell r="E206" t="str">
            <v>Delete javaProject1/NarrowingTypeCasting.java</v>
          </cell>
          <cell r="F206">
            <v>1</v>
          </cell>
          <cell r="G206" t="str">
            <v>NarrowingTypeCasting.java</v>
          </cell>
          <cell r="H206" t="str">
            <v>06f7005cc3dd073b1461c6ef108f6faf5a918b89</v>
          </cell>
        </row>
        <row r="207">
          <cell r="A207" t="str">
            <v>Nikita_Karape</v>
          </cell>
          <cell r="B207" t="str">
            <v>https://github.com/nikitakarape/APJFSA_N.git</v>
          </cell>
          <cell r="C207" t="str">
            <v>2024-10-24 19:00:11</v>
          </cell>
          <cell r="D207" t="str">
            <v>nikitakarape</v>
          </cell>
          <cell r="E207" t="str">
            <v>Add files via upload</v>
          </cell>
          <cell r="F207">
            <v>2</v>
          </cell>
          <cell r="G207" t="str">
            <v>NarrowingTypeCasting.java, Square.java</v>
          </cell>
          <cell r="H207" t="str">
            <v>86d5c996df94c51823beacaaed9c38abfbf157f6</v>
          </cell>
        </row>
        <row r="208">
          <cell r="A208" t="str">
            <v>Nikita_Karape</v>
          </cell>
          <cell r="B208" t="str">
            <v>https://github.com/nikitakarape/APJFSA_N.git</v>
          </cell>
          <cell r="C208" t="str">
            <v>2024-10-24 08:05:45</v>
          </cell>
          <cell r="D208" t="str">
            <v>nikitakarape</v>
          </cell>
          <cell r="E208" t="str">
            <v>Initial commit</v>
          </cell>
          <cell r="F208">
            <v>0</v>
          </cell>
          <cell r="G208" t="str">
            <v/>
          </cell>
          <cell r="H208" t="str">
            <v>2f2d1164adede08bfc15b54a548b6755de5ceeed</v>
          </cell>
        </row>
        <row r="209">
          <cell r="A209" t="str">
            <v>Prabhat_Sharma</v>
          </cell>
          <cell r="B209" t="str">
            <v>https://github.com/PrabhatASharma/APJFSA_N.git</v>
          </cell>
          <cell r="C209" t="str">
            <v>2024-11-15 12:47:16</v>
          </cell>
          <cell r="D209" t="str">
            <v>PrabhatASharma</v>
          </cell>
          <cell r="E209" t="str">
            <v>Add files via upload</v>
          </cell>
          <cell r="F209">
            <v>1</v>
          </cell>
          <cell r="G209" t="str">
            <v>UnBoxing.java</v>
          </cell>
          <cell r="H209" t="str">
            <v>e496ac7dfff318630e835f80a44509fb3f2f962b</v>
          </cell>
        </row>
        <row r="210">
          <cell r="A210" t="str">
            <v>Prabhat_Sharma</v>
          </cell>
          <cell r="B210" t="str">
            <v>https://github.com/PrabhatASharma/APJFSA_N.git</v>
          </cell>
          <cell r="C210" t="str">
            <v>2024-11-15 12:46:43</v>
          </cell>
          <cell r="D210" t="str">
            <v>PrabhatASharma</v>
          </cell>
          <cell r="E210" t="str">
            <v>Add files via upload</v>
          </cell>
          <cell r="F210">
            <v>1</v>
          </cell>
          <cell r="G210" t="str">
            <v>AutoBoxing.java</v>
          </cell>
          <cell r="H210" t="str">
            <v>6e9f858311799086e0b1fe33bb296d52f692a454</v>
          </cell>
        </row>
        <row r="211">
          <cell r="A211" t="str">
            <v>Prabhat_Sharma</v>
          </cell>
          <cell r="B211" t="str">
            <v>https://github.com/PrabhatASharma/APJFSA_N.git</v>
          </cell>
          <cell r="C211" t="str">
            <v>2024-11-13 23:39:57</v>
          </cell>
          <cell r="D211" t="str">
            <v>PrabhatASharma</v>
          </cell>
          <cell r="E211" t="str">
            <v>Add files via upload</v>
          </cell>
          <cell r="F211">
            <v>1</v>
          </cell>
          <cell r="G211" t="str">
            <v>SuperKeyword.java</v>
          </cell>
          <cell r="H211" t="str">
            <v>d7bd752c692b30bf4d27e7b19de02b27682e6ab4</v>
          </cell>
        </row>
        <row r="212">
          <cell r="A212" t="str">
            <v>Prabhat_Sharma</v>
          </cell>
          <cell r="B212" t="str">
            <v>https://github.com/PrabhatASharma/APJFSA_N.git</v>
          </cell>
          <cell r="C212" t="str">
            <v>2024-11-13 23:36:48</v>
          </cell>
          <cell r="D212" t="str">
            <v>PrabhatASharma</v>
          </cell>
          <cell r="E212" t="str">
            <v>Add files via upload</v>
          </cell>
          <cell r="F212">
            <v>0</v>
          </cell>
          <cell r="G212" t="str">
            <v/>
          </cell>
          <cell r="H212" t="str">
            <v>66ae22f05e6ffd8fa8e16bae5e640cf7a939b57c</v>
          </cell>
        </row>
        <row r="213">
          <cell r="A213" t="str">
            <v>Prabhat_Sharma</v>
          </cell>
          <cell r="B213" t="str">
            <v>https://github.com/PrabhatASharma/APJFSA_N.git</v>
          </cell>
          <cell r="C213" t="str">
            <v>2024-11-13 23:35:25</v>
          </cell>
          <cell r="D213" t="str">
            <v>PrabhatASharma</v>
          </cell>
          <cell r="E213" t="str">
            <v>Add files via upload</v>
          </cell>
          <cell r="F213">
            <v>1</v>
          </cell>
          <cell r="G213" t="str">
            <v>ThisConstructorCall.java</v>
          </cell>
          <cell r="H213" t="str">
            <v>572d0193362c9d794672cf56bac856ababe8dd0c</v>
          </cell>
        </row>
        <row r="214">
          <cell r="A214" t="str">
            <v>Prabhat_Sharma</v>
          </cell>
          <cell r="B214" t="str">
            <v>https://github.com/PrabhatASharma/APJFSA_N.git</v>
          </cell>
          <cell r="C214" t="str">
            <v>2024-11-13 23:34:49</v>
          </cell>
          <cell r="D214" t="str">
            <v>PrabhatASharma</v>
          </cell>
          <cell r="E214" t="str">
            <v>Delete ThisConstructorCall.java</v>
          </cell>
          <cell r="F214">
            <v>1</v>
          </cell>
          <cell r="G214" t="str">
            <v>ThisConstructorCall.java</v>
          </cell>
          <cell r="H214" t="str">
            <v>16a77bfe7fb54a5ba6e75b188cba1c90e96e0aa9</v>
          </cell>
        </row>
        <row r="215">
          <cell r="A215" t="str">
            <v>Prabhat_Sharma</v>
          </cell>
          <cell r="B215" t="str">
            <v>https://github.com/PrabhatASharma/APJFSA_N.git</v>
          </cell>
          <cell r="C215" t="str">
            <v>2024-11-13 23:34:13</v>
          </cell>
          <cell r="D215" t="str">
            <v>PrabhatASharma</v>
          </cell>
          <cell r="E215" t="str">
            <v>Add files via upload</v>
          </cell>
          <cell r="F215">
            <v>1</v>
          </cell>
          <cell r="G215" t="str">
            <v>ThisConstructorCall.java</v>
          </cell>
          <cell r="H215" t="str">
            <v>04b78847c32b0a6678754a7d59a8d9d3cb32ecc5</v>
          </cell>
        </row>
        <row r="216">
          <cell r="A216" t="str">
            <v>Prabhat_Sharma</v>
          </cell>
          <cell r="B216" t="str">
            <v>https://github.com/PrabhatASharma/APJFSA_N.git</v>
          </cell>
          <cell r="C216" t="str">
            <v>2024-11-10 23:17:42</v>
          </cell>
          <cell r="D216" t="str">
            <v>PrabhatASharma</v>
          </cell>
          <cell r="E216" t="str">
            <v>Delete CORE.JAVA/src/coreJava/SquareCalculator.java</v>
          </cell>
          <cell r="F216">
            <v>1</v>
          </cell>
          <cell r="G216" t="str">
            <v>SquareCalculator.java</v>
          </cell>
          <cell r="H216" t="str">
            <v>38f8980de201350f5bbffc004f8b3972c4e9d85a</v>
          </cell>
        </row>
        <row r="217">
          <cell r="A217" t="str">
            <v>Prabhat_Sharma</v>
          </cell>
          <cell r="B217" t="str">
            <v>https://github.com/PrabhatASharma/APJFSA_N.git</v>
          </cell>
          <cell r="C217" t="str">
            <v>2024-11-10 23:14:14</v>
          </cell>
          <cell r="D217" t="str">
            <v>PrabhatASharma</v>
          </cell>
          <cell r="E217" t="str">
            <v>Delete CORE.JAVA/src/coreJava/NarrowingCasting.java</v>
          </cell>
          <cell r="F217">
            <v>1</v>
          </cell>
          <cell r="G217" t="str">
            <v>NarrowingCasting.java</v>
          </cell>
          <cell r="H217" t="str">
            <v>f7d83ff7bd6da581ee87d1d3ede67e1ed31c3639</v>
          </cell>
        </row>
        <row r="218">
          <cell r="A218" t="str">
            <v>Prabhat_Sharma</v>
          </cell>
          <cell r="B218" t="str">
            <v>https://github.com/PrabhatASharma/APJFSA_N.git</v>
          </cell>
          <cell r="C218" t="str">
            <v>2024-11-10 23:12:26</v>
          </cell>
          <cell r="D218" t="str">
            <v>PrabhatASharma</v>
          </cell>
          <cell r="E218" t="str">
            <v>Add files via upload</v>
          </cell>
          <cell r="F218">
            <v>18</v>
          </cell>
          <cell r="G218" t="str">
            <v>BankCustomer.java, BankCustomerConOverloading.java, BankCustomerParameterisedConst.java, ControlFlow.java, DataTypes.java, EvenOddNumbers.java, JavaBeansClass.java, LargerstAmongThreeNumber.java, NarrowingCasting.java, NumberPattern.java, PalindromeNumber.java, Perimeter.java, ReverseNumber.java, SquareCalculator.java, SwapNumber2.java, SwapNumbers1.java, TestAddress.java, TestMultilevelInheritance.java</v>
          </cell>
          <cell r="H218" t="str">
            <v>7e64e5443ed3eff46d2788109d173430c5a5a566</v>
          </cell>
        </row>
        <row r="219">
          <cell r="A219" t="str">
            <v>Prabhat_Sharma</v>
          </cell>
          <cell r="B219" t="str">
            <v>https://github.com/PrabhatASharma/APJFSA_N.git</v>
          </cell>
          <cell r="C219" t="str">
            <v>2024-10-28 18:23:26</v>
          </cell>
          <cell r="D219" t="str">
            <v>PrabhatASharma</v>
          </cell>
          <cell r="E219" t="str">
            <v>Add files via upload</v>
          </cell>
          <cell r="F219">
            <v>2</v>
          </cell>
          <cell r="G219" t="str">
            <v>AreaofSquare.java, NarrowingTypeCasting.java</v>
          </cell>
          <cell r="H219" t="str">
            <v>f85246564c7e902d506b86683bd60db8cee37469</v>
          </cell>
        </row>
        <row r="220">
          <cell r="A220" t="str">
            <v>Dhananjay_Ghate</v>
          </cell>
          <cell r="B220" t="str">
            <v>https://github.com/DhananjayGhate111/ANP-CORE_JAVA.git</v>
          </cell>
          <cell r="C220" t="str">
            <v>2024-10-30 12:25:35</v>
          </cell>
          <cell r="D220" t="str">
            <v>Dhananjay Ghatre</v>
          </cell>
          <cell r="E220" t="str">
            <v>Delete Perimeter</v>
          </cell>
          <cell r="F220">
            <v>0</v>
          </cell>
          <cell r="G220" t="str">
            <v/>
          </cell>
          <cell r="H220" t="str">
            <v>498e4d05553b0199189de4c89de7dab89f77745d</v>
          </cell>
        </row>
        <row r="221">
          <cell r="A221" t="str">
            <v>Dhananjay_Ghate</v>
          </cell>
          <cell r="B221" t="str">
            <v>https://github.com/DhananjayGhate111/ANP-CORE_JAVA.git</v>
          </cell>
          <cell r="C221" t="str">
            <v>2024-10-30 12:25:18</v>
          </cell>
          <cell r="D221" t="str">
            <v>Dhananjay Ghatre</v>
          </cell>
          <cell r="E221" t="str">
            <v>Delete Narrow</v>
          </cell>
          <cell r="F221">
            <v>0</v>
          </cell>
          <cell r="G221" t="str">
            <v/>
          </cell>
          <cell r="H221" t="str">
            <v>50f0652ef6e2b1f82f74d550041b9b1ab76163d7</v>
          </cell>
        </row>
        <row r="222">
          <cell r="A222" t="str">
            <v>Dhananjay_Ghate</v>
          </cell>
          <cell r="B222" t="str">
            <v>https://github.com/DhananjayGhate111/ANP-CORE_JAVA.git</v>
          </cell>
          <cell r="C222" t="str">
            <v>2024-10-28 09:25:39</v>
          </cell>
          <cell r="D222" t="str">
            <v>Dhananjay Ghatre</v>
          </cell>
          <cell r="E222" t="str">
            <v>Add files via upload</v>
          </cell>
          <cell r="F222">
            <v>0</v>
          </cell>
          <cell r="G222" t="str">
            <v/>
          </cell>
          <cell r="H222" t="str">
            <v>da5a1318670ecdfc473f3cf13b6d9b28c7b1529a</v>
          </cell>
        </row>
        <row r="223">
          <cell r="A223" t="str">
            <v>Dhananjay_Ghate</v>
          </cell>
          <cell r="B223" t="str">
            <v>https://github.com/DhananjayGhate111/ANP-CORE_JAVA.git</v>
          </cell>
          <cell r="C223" t="str">
            <v>2024-10-25 16:57:06</v>
          </cell>
          <cell r="D223" t="str">
            <v>DhananjayGhate111</v>
          </cell>
          <cell r="E223" t="str">
            <v>Initial commit</v>
          </cell>
          <cell r="F223">
            <v>0</v>
          </cell>
          <cell r="G223" t="str">
            <v/>
          </cell>
          <cell r="H223" t="str">
            <v>9845eccb78c4280593b360eccb3e65a82b9985f6</v>
          </cell>
        </row>
        <row r="224">
          <cell r="A224" t="str">
            <v>Bhuvan_Bhoge</v>
          </cell>
          <cell r="B224" t="str">
            <v>https://github.com/bhuvanbhoge/APJFSA_N</v>
          </cell>
          <cell r="C224" t="str">
            <v>2024-11-28 13:53:15</v>
          </cell>
          <cell r="D224" t="str">
            <v>bhuvan</v>
          </cell>
          <cell r="E224" t="str">
            <v>new</v>
          </cell>
          <cell r="F224">
            <v>3</v>
          </cell>
          <cell r="G224" t="str">
            <v>MultipleInheritance.java, Palindrome.java, Perimeter.java</v>
          </cell>
          <cell r="H224" t="str">
            <v>62181165e7be5ecc2e828b20b7b717d5f1aaa533</v>
          </cell>
        </row>
        <row r="225">
          <cell r="A225" t="str">
            <v>Bhuvan_Bhoge</v>
          </cell>
          <cell r="B225" t="str">
            <v>https://github.com/bhuvanbhoge/APJFSA_N</v>
          </cell>
          <cell r="C225" t="str">
            <v>2024-11-28 13:51:35</v>
          </cell>
          <cell r="D225" t="str">
            <v>bhuvan</v>
          </cell>
          <cell r="E225" t="str">
            <v>new file</v>
          </cell>
          <cell r="F225">
            <v>1</v>
          </cell>
          <cell r="G225" t="str">
            <v>AutoboxingExample.java</v>
          </cell>
          <cell r="H225" t="str">
            <v>e80809d7fc4e1a5bdfdd9d39d007f240f33402fb</v>
          </cell>
        </row>
        <row r="226">
          <cell r="A226" t="str">
            <v>Bhuvan_Bhoge</v>
          </cell>
          <cell r="B226" t="str">
            <v>https://github.com/bhuvanbhoge/APJFSA_N</v>
          </cell>
          <cell r="C226" t="str">
            <v>2024-11-21 23:45:14</v>
          </cell>
          <cell r="D226" t="str">
            <v>bhuvan</v>
          </cell>
          <cell r="E226" t="str">
            <v>Add files via upload</v>
          </cell>
          <cell r="F226">
            <v>5</v>
          </cell>
          <cell r="G226" t="str">
            <v>AddressJavaBean.java, BankCustomer.java, CustomerAccount.java, Hospital_Inheritance.java, InterfaceStudTeacher.java</v>
          </cell>
          <cell r="H226" t="str">
            <v>e9f35a1c4c06c846cad0172a33b0b322a0a3dce5</v>
          </cell>
        </row>
        <row r="227">
          <cell r="A227" t="str">
            <v>Bhuvan_Bhoge</v>
          </cell>
          <cell r="B227" t="str">
            <v>https://github.com/bhuvanbhoge/APJFSA_N</v>
          </cell>
          <cell r="C227" t="str">
            <v>2024-11-21 23:42:46</v>
          </cell>
          <cell r="D227" t="str">
            <v>bhuvan</v>
          </cell>
          <cell r="E227" t="str">
            <v>Exception handling and array files</v>
          </cell>
          <cell r="F227">
            <v>6</v>
          </cell>
          <cell r="G227" t="str">
            <v>ArithmeticExceptionHandling.java, ArrayIndexOutOfBoundExceptionHandling.java, FinallyBlockExceptionHandle.java, MaxInArray.java, MinInArray.java, TryCatchExceptionHandling.java</v>
          </cell>
          <cell r="H227" t="str">
            <v>1ddffb687ba3afb2af74065cbb1e2fd4c5ad599a</v>
          </cell>
        </row>
        <row r="228">
          <cell r="A228" t="str">
            <v>Bhuvan_Bhoge</v>
          </cell>
          <cell r="B228" t="str">
            <v>https://github.com/bhuvanbhoge/APJFSA_N</v>
          </cell>
          <cell r="C228" t="str">
            <v>2024-11-14 13:16:05</v>
          </cell>
          <cell r="D228" t="str">
            <v>bhuvan</v>
          </cell>
          <cell r="E228" t="str">
            <v>Super keyword Aeroplane example</v>
          </cell>
          <cell r="F228">
            <v>1</v>
          </cell>
          <cell r="G228" t="str">
            <v>SuperKeyword.java</v>
          </cell>
          <cell r="H228" t="str">
            <v>5ad2166bb9c1ed3d6dbffabd1a030685e443be83</v>
          </cell>
        </row>
        <row r="229">
          <cell r="A229" t="str">
            <v>Bhuvan_Bhoge</v>
          </cell>
          <cell r="B229" t="str">
            <v>https://github.com/bhuvanbhoge/APJFSA_N</v>
          </cell>
          <cell r="C229" t="str">
            <v>2024-11-14 13:14:52</v>
          </cell>
          <cell r="D229" t="str">
            <v>bhuvan</v>
          </cell>
          <cell r="E229" t="str">
            <v>This Keyword constructor class</v>
          </cell>
          <cell r="F229">
            <v>1</v>
          </cell>
          <cell r="G229" t="str">
            <v>ThisKeywordConstructorCar.java</v>
          </cell>
          <cell r="H229" t="str">
            <v>45705737277788e0cf8819835539303b5855e0fa</v>
          </cell>
        </row>
        <row r="230">
          <cell r="A230" t="str">
            <v>Bhuvan_Bhoge</v>
          </cell>
          <cell r="B230" t="str">
            <v>https://github.com/bhuvanbhoge/APJFSA_N</v>
          </cell>
          <cell r="C230" t="str">
            <v>2024-11-13 18:47:31</v>
          </cell>
          <cell r="D230" t="str">
            <v>bhuvan</v>
          </cell>
          <cell r="E230" t="str">
            <v>Interface (Area of Rectangle Circle and triangle)</v>
          </cell>
          <cell r="F230">
            <v>1</v>
          </cell>
          <cell r="G230" t="str">
            <v>AreaRecCirTri.java</v>
          </cell>
          <cell r="H230" t="str">
            <v>563ae52586159b755dde83e452ef2ad1a144a9be</v>
          </cell>
        </row>
        <row r="231">
          <cell r="A231" t="str">
            <v>Bhuvan_Bhoge</v>
          </cell>
          <cell r="B231" t="str">
            <v>https://github.com/bhuvanbhoge/APJFSA_N</v>
          </cell>
          <cell r="C231" t="str">
            <v>2024-11-13 11:52:52</v>
          </cell>
          <cell r="D231" t="str">
            <v>bhuvan</v>
          </cell>
          <cell r="E231" t="str">
            <v>single inheritance</v>
          </cell>
          <cell r="F231">
            <v>1</v>
          </cell>
          <cell r="G231" t="str">
            <v>SingleInheritance.java</v>
          </cell>
          <cell r="H231" t="str">
            <v>8cc4fc575f3e4f6b144eead1f2b64bbaf6fa7eff</v>
          </cell>
        </row>
        <row r="232">
          <cell r="A232" t="str">
            <v>Bhuvan_Bhoge</v>
          </cell>
          <cell r="B232" t="str">
            <v>https://github.com/bhuvanbhoge/APJFSA_N</v>
          </cell>
          <cell r="C232" t="str">
            <v>2024-10-29 18:22:17</v>
          </cell>
          <cell r="D232" t="str">
            <v>bhuvan</v>
          </cell>
          <cell r="E232" t="str">
            <v>New File</v>
          </cell>
          <cell r="F232">
            <v>1</v>
          </cell>
          <cell r="G232" t="str">
            <v>JavaBeanEmployeeData.java</v>
          </cell>
          <cell r="H232" t="str">
            <v>e224db84892780de049aaed60efd53e94d214530</v>
          </cell>
        </row>
        <row r="233">
          <cell r="A233" t="str">
            <v>Bhuvan_Bhoge</v>
          </cell>
          <cell r="B233" t="str">
            <v>https://github.com/bhuvanbhoge/APJFSA_N</v>
          </cell>
          <cell r="C233" t="str">
            <v>2024-10-28 17:44:03</v>
          </cell>
          <cell r="D233" t="str">
            <v>bhuvan</v>
          </cell>
          <cell r="E233" t="str">
            <v>Add new file</v>
          </cell>
          <cell r="F233">
            <v>2</v>
          </cell>
          <cell r="G233" t="str">
            <v>OddEvenUsingTernaryOperator.java, SwapWithoutThirdVariable.java</v>
          </cell>
          <cell r="H233" t="str">
            <v>4e0caf494e2fc62ee6a8b1a626bb263783128902</v>
          </cell>
        </row>
        <row r="234">
          <cell r="A234" t="str">
            <v>Bhuvan_Bhoge</v>
          </cell>
          <cell r="B234" t="str">
            <v>https://github.com/bhuvanbhoge/APJFSA_N</v>
          </cell>
          <cell r="C234" t="str">
            <v>2024-10-25 18:20:30</v>
          </cell>
          <cell r="D234" t="str">
            <v>bhuvan</v>
          </cell>
          <cell r="E234" t="str">
            <v>Update ArmstrongNum.java</v>
          </cell>
          <cell r="F234">
            <v>1</v>
          </cell>
          <cell r="G234" t="str">
            <v>ArmstrongNum.java</v>
          </cell>
          <cell r="H234" t="str">
            <v>1c3efb4bfa227a5832aa8fc43098dc97e3a0bd7d</v>
          </cell>
        </row>
        <row r="235">
          <cell r="A235" t="str">
            <v>Bhuvan_Bhoge</v>
          </cell>
          <cell r="B235" t="str">
            <v>https://github.com/bhuvanbhoge/APJFSA_N</v>
          </cell>
          <cell r="C235" t="str">
            <v>2024-10-25 18:16:06</v>
          </cell>
          <cell r="D235" t="str">
            <v>bhuvan</v>
          </cell>
          <cell r="E235" t="str">
            <v>Added new file</v>
          </cell>
          <cell r="F235">
            <v>1</v>
          </cell>
          <cell r="G235" t="str">
            <v>ArmstrongNum.java</v>
          </cell>
          <cell r="H235" t="str">
            <v>93a352a7df8ed0d5fdd8726f34eccb3614479e21</v>
          </cell>
        </row>
        <row r="236">
          <cell r="A236" t="str">
            <v>Bhuvan_Bhoge</v>
          </cell>
          <cell r="B236" t="str">
            <v>https://github.com/bhuvanbhoge/APJFSA_N</v>
          </cell>
          <cell r="C236" t="str">
            <v>2024-10-25 17:52:52</v>
          </cell>
          <cell r="D236" t="str">
            <v>bhuvan</v>
          </cell>
          <cell r="E236" t="str">
            <v>Added new file</v>
          </cell>
          <cell r="F236">
            <v>1</v>
          </cell>
          <cell r="G236" t="str">
            <v>LargestOfThree.java</v>
          </cell>
          <cell r="H236" t="str">
            <v>f0a551c89593d760724f556d2281796ab0ac890c</v>
          </cell>
        </row>
        <row r="237">
          <cell r="A237" t="str">
            <v>Bhuvan_Bhoge</v>
          </cell>
          <cell r="B237" t="str">
            <v>https://github.com/bhuvanbhoge/APJFSA_N</v>
          </cell>
          <cell r="C237" t="str">
            <v>2024-10-25 17:31:21</v>
          </cell>
          <cell r="D237" t="str">
            <v>bhuvan</v>
          </cell>
          <cell r="E237" t="str">
            <v>Added new File</v>
          </cell>
          <cell r="F237">
            <v>1</v>
          </cell>
          <cell r="G237" t="str">
            <v>ReverseNumber.java</v>
          </cell>
          <cell r="H237" t="str">
            <v>24e261052f89dc9575af363e5892507f8189e19a</v>
          </cell>
        </row>
        <row r="238">
          <cell r="A238" t="str">
            <v>Bhuvan_Bhoge</v>
          </cell>
          <cell r="B238" t="str">
            <v>https://github.com/bhuvanbhoge/APJFSA_N</v>
          </cell>
          <cell r="C238" t="str">
            <v>2024-10-25 16:50:34</v>
          </cell>
          <cell r="D238" t="str">
            <v>bhuvan</v>
          </cell>
          <cell r="E238" t="str">
            <v>Update AreaPerimeterOfSquare.java</v>
          </cell>
          <cell r="F238">
            <v>1</v>
          </cell>
          <cell r="G238" t="str">
            <v>AreaPerimeterOfSquare.java</v>
          </cell>
          <cell r="H238" t="str">
            <v>805cb81b3853f9c86b3d0ad9de03343e25ea7f3b</v>
          </cell>
        </row>
        <row r="239">
          <cell r="A239" t="str">
            <v>Bhuvan_Bhoge</v>
          </cell>
          <cell r="B239" t="str">
            <v>https://github.com/bhuvanbhoge/APJFSA_N</v>
          </cell>
          <cell r="C239" t="str">
            <v>2024-10-25 16:50:16</v>
          </cell>
          <cell r="D239" t="str">
            <v>bhuvan</v>
          </cell>
          <cell r="E239" t="str">
            <v>Update NarrowingTypeCasting.java</v>
          </cell>
          <cell r="F239">
            <v>1</v>
          </cell>
          <cell r="G239" t="str">
            <v>NarrowingTypeCasting.java</v>
          </cell>
          <cell r="H239" t="str">
            <v>bb1e0b7941af78cbd5b00ff207164f3dd45ff61e</v>
          </cell>
        </row>
        <row r="240">
          <cell r="A240" t="str">
            <v>Bhuvan_Bhoge</v>
          </cell>
          <cell r="B240" t="str">
            <v>https://github.com/bhuvanbhoge/APJFSA_N</v>
          </cell>
          <cell r="C240" t="str">
            <v>2024-10-25 16:49:39</v>
          </cell>
          <cell r="D240" t="str">
            <v>bhuvan</v>
          </cell>
          <cell r="E240" t="str">
            <v>Update StudentMarks.java</v>
          </cell>
          <cell r="F240">
            <v>1</v>
          </cell>
          <cell r="G240" t="str">
            <v>StudentMarks.java</v>
          </cell>
          <cell r="H240" t="str">
            <v>14d47ab477ce47ac8f33de54a2e369712f33a11a</v>
          </cell>
        </row>
        <row r="241">
          <cell r="A241" t="str">
            <v>Bhuvan_Bhoge</v>
          </cell>
          <cell r="B241" t="str">
            <v>https://github.com/bhuvanbhoge/APJFSA_N</v>
          </cell>
          <cell r="C241" t="str">
            <v>2024-10-25 16:48:24</v>
          </cell>
          <cell r="D241" t="str">
            <v>bhuvan</v>
          </cell>
          <cell r="E241" t="str">
            <v>Update DatatypeAllInclude.java</v>
          </cell>
          <cell r="F241">
            <v>1</v>
          </cell>
          <cell r="G241" t="str">
            <v>DatatypeAllInclude.java</v>
          </cell>
          <cell r="H241" t="str">
            <v>09f060057b557af58df8176327b85be67bd0403f</v>
          </cell>
        </row>
        <row r="242">
          <cell r="A242" t="str">
            <v>Bhuvan_Bhoge</v>
          </cell>
          <cell r="B242" t="str">
            <v>https://github.com/bhuvanbhoge/APJFSA_N</v>
          </cell>
          <cell r="C242" t="str">
            <v>2024-10-24 17:58:16</v>
          </cell>
          <cell r="D242" t="str">
            <v>bhuvan</v>
          </cell>
          <cell r="E242" t="str">
            <v>Add files via upload</v>
          </cell>
          <cell r="F242">
            <v>2</v>
          </cell>
          <cell r="G242" t="str">
            <v>AreaPerimeterOfSquare.java, NarrowingTypeCasting.java</v>
          </cell>
          <cell r="H242" t="str">
            <v>96e7b52fb4e91bac62169e1825a19a523c4e3e29</v>
          </cell>
        </row>
        <row r="243">
          <cell r="A243" t="str">
            <v>Bhuvan_Bhoge</v>
          </cell>
          <cell r="B243" t="str">
            <v>https://github.com/bhuvanbhoge/APJFSA_N</v>
          </cell>
          <cell r="C243" t="str">
            <v>2024-10-24 14:32:41</v>
          </cell>
          <cell r="D243" t="str">
            <v>bhuvan</v>
          </cell>
          <cell r="E243" t="str">
            <v>Delete module-info.java</v>
          </cell>
          <cell r="F243">
            <v>1</v>
          </cell>
          <cell r="G243" t="str">
            <v>module-info.java</v>
          </cell>
          <cell r="H243" t="str">
            <v>746209a346f38e7006d88ea6e055da0b2cede0c6</v>
          </cell>
        </row>
        <row r="244">
          <cell r="A244" t="str">
            <v>Bhuvan_Bhoge</v>
          </cell>
          <cell r="B244" t="str">
            <v>https://github.com/bhuvanbhoge/APJFSA_N</v>
          </cell>
          <cell r="C244" t="str">
            <v>2024-10-24 13:50:01</v>
          </cell>
          <cell r="D244" t="str">
            <v>bhuvan</v>
          </cell>
          <cell r="E244" t="str">
            <v>initial commits</v>
          </cell>
          <cell r="F244">
            <v>3</v>
          </cell>
          <cell r="G244" t="str">
            <v>module-info.java, DatatypeAllInclude.java, StudentMarks.java</v>
          </cell>
          <cell r="H244" t="str">
            <v>bb4002da910cfe7c1c2322d7acb82a1dcab5c3df</v>
          </cell>
        </row>
        <row r="245">
          <cell r="A245" t="str">
            <v>Shubham_Chavan</v>
          </cell>
          <cell r="B245" t="str">
            <v>https://github.com/Jarvis1401/Anudip_java_Classes.git</v>
          </cell>
          <cell r="C245" t="str">
            <v>2024-11-22 19:18:59</v>
          </cell>
          <cell r="D245" t="str">
            <v>Jarvis1401</v>
          </cell>
          <cell r="E245" t="str">
            <v>Thread and Exception Handling Lab Assignment</v>
          </cell>
          <cell r="F245">
            <v>3</v>
          </cell>
          <cell r="G245" t="str">
            <v>ArithmeticExceptionDemo.java, ArrayIndexExceptionDemo.java, MultipleCatchDemo.java</v>
          </cell>
          <cell r="H245" t="str">
            <v>14d057bc1f4aa1177a5e467298ca7ca1f2c65c01</v>
          </cell>
        </row>
        <row r="246">
          <cell r="A246" t="str">
            <v>Shubham_Chavan</v>
          </cell>
          <cell r="B246" t="str">
            <v>https://github.com/Jarvis1401/Anudip_java_Classes.git</v>
          </cell>
          <cell r="C246" t="str">
            <v>2024-11-20 17:44:34</v>
          </cell>
          <cell r="D246" t="str">
            <v>Jarvis1401</v>
          </cell>
          <cell r="E246" t="str">
            <v>Added outputs for program</v>
          </cell>
          <cell r="F246">
            <v>1</v>
          </cell>
          <cell r="G246" t="str">
            <v>SmallestElement.java</v>
          </cell>
          <cell r="H246" t="str">
            <v>9536ba8fce159732ae0801b148664e8ca15df4e2</v>
          </cell>
        </row>
        <row r="247">
          <cell r="A247" t="str">
            <v>Shubham_Chavan</v>
          </cell>
          <cell r="B247" t="str">
            <v>https://github.com/Jarvis1401/Anudip_java_Classes.git</v>
          </cell>
          <cell r="C247" t="str">
            <v>2024-11-20 17:42:36</v>
          </cell>
          <cell r="D247" t="str">
            <v>Jarvis1401</v>
          </cell>
          <cell r="E247" t="str">
            <v>Lab assignment on Arrays</v>
          </cell>
          <cell r="F247">
            <v>3</v>
          </cell>
          <cell r="G247" t="str">
            <v>LargestElement.java, SmallestElement.java, demo.java</v>
          </cell>
          <cell r="H247" t="str">
            <v>e2da0646fa033aa2314de2a9a65b0809e681b121</v>
          </cell>
        </row>
        <row r="248">
          <cell r="A248" t="str">
            <v>Shubham_Chavan</v>
          </cell>
          <cell r="B248" t="str">
            <v>https://github.com/Jarvis1401/Anudip_java_Classes.git</v>
          </cell>
          <cell r="C248" t="str">
            <v>2024-11-14 17:49:45</v>
          </cell>
          <cell r="D248" t="str">
            <v>Jarvis1401</v>
          </cell>
          <cell r="E248" t="str">
            <v>Lab assignment on wrapper classes</v>
          </cell>
          <cell r="F248">
            <v>4</v>
          </cell>
          <cell r="G248" t="str">
            <v>AutoboxingExample.java, UnboxingExample.java, demo.java, tempCodeRunnerFile.java</v>
          </cell>
          <cell r="H248" t="str">
            <v>5ffa15ad8bce07884bdae81e52026dec35605180</v>
          </cell>
        </row>
        <row r="249">
          <cell r="A249" t="str">
            <v>Shubham_Chavan</v>
          </cell>
          <cell r="B249" t="str">
            <v>https://github.com/Jarvis1401/Anudip_java_Classes.git</v>
          </cell>
          <cell r="C249" t="str">
            <v>2024-11-12 17:52:47</v>
          </cell>
          <cell r="D249" t="str">
            <v>Jarvis1401</v>
          </cell>
          <cell r="E249" t="str">
            <v>LMS Lab assignment on this and super keyword</v>
          </cell>
          <cell r="F249">
            <v>3</v>
          </cell>
          <cell r="G249" t="str">
            <v>SuperKeywordDemo.java, ThisKeywordDemo.java, demo.java</v>
          </cell>
          <cell r="H249" t="str">
            <v>cfa30abfdf9a6e505e13969b6c416e70b89701fb</v>
          </cell>
        </row>
        <row r="250">
          <cell r="A250" t="str">
            <v>Shubham_Chavan</v>
          </cell>
          <cell r="B250" t="str">
            <v>https://github.com/Jarvis1401/Anudip_java_Classes.git</v>
          </cell>
          <cell r="C250" t="str">
            <v>2024-11-12 14:59:04</v>
          </cell>
          <cell r="D250" t="str">
            <v>Jarvis1401</v>
          </cell>
          <cell r="E250" t="str">
            <v>Java lab assignment on Interfaces</v>
          </cell>
          <cell r="F250">
            <v>2</v>
          </cell>
          <cell r="G250" t="str">
            <v>Geometry.java, Main.java</v>
          </cell>
          <cell r="H250" t="str">
            <v>9a7d5ff13aa2c783b0e91c4a8ea4d5e121f42c69</v>
          </cell>
        </row>
        <row r="251">
          <cell r="A251" t="str">
            <v>Shubham_Chavan</v>
          </cell>
          <cell r="B251" t="str">
            <v>https://github.com/Jarvis1401/Anudip_java_Classes.git</v>
          </cell>
          <cell r="C251" t="str">
            <v>2024-11-08 17:55:26</v>
          </cell>
          <cell r="D251" t="str">
            <v>Jarvis1401</v>
          </cell>
          <cell r="E251" t="str">
            <v>Assignment on inheritance and method overloading</v>
          </cell>
          <cell r="F251">
            <v>2</v>
          </cell>
          <cell r="G251" t="str">
            <v>Address.java, Hospital.java</v>
          </cell>
          <cell r="H251" t="str">
            <v>25dff211dc2d418ae9762fbe005827079003feab</v>
          </cell>
        </row>
        <row r="252">
          <cell r="A252" t="str">
            <v>Shubham_Chavan</v>
          </cell>
          <cell r="B252" t="str">
            <v>https://github.com/Jarvis1401/Anudip_java_Classes.git</v>
          </cell>
          <cell r="C252" t="str">
            <v>2024-11-04 21:00:41</v>
          </cell>
          <cell r="D252" t="str">
            <v>Jarvis1401</v>
          </cell>
          <cell r="E252" t="str">
            <v>Function overloading program</v>
          </cell>
          <cell r="F252">
            <v>1</v>
          </cell>
          <cell r="G252" t="str">
            <v>Perimeter.java</v>
          </cell>
          <cell r="H252" t="str">
            <v>51e196ec91ce24006bfe1ef7bf11ed5a4b680ced</v>
          </cell>
        </row>
        <row r="253">
          <cell r="A253" t="str">
            <v>Shubham_Chavan</v>
          </cell>
          <cell r="B253" t="str">
            <v>https://github.com/Jarvis1401/Anudip_java_Classes.git</v>
          </cell>
          <cell r="C253" t="str">
            <v>2024-11-04 20:54:06</v>
          </cell>
          <cell r="D253" t="str">
            <v>Jarvis1401</v>
          </cell>
          <cell r="E253" t="str">
            <v>Constructor overloading program</v>
          </cell>
          <cell r="F253">
            <v>1</v>
          </cell>
          <cell r="G253" t="str">
            <v>Bank_Customer.java</v>
          </cell>
          <cell r="H253" t="str">
            <v>18e2beb7fdd48ec4f0e9258d63f4e98e3cf5d35d</v>
          </cell>
        </row>
        <row r="254">
          <cell r="A254" t="str">
            <v>Shubham_Chavan</v>
          </cell>
          <cell r="B254" t="str">
            <v>https://github.com/Jarvis1401/Anudip_java_Classes.git</v>
          </cell>
          <cell r="C254" t="str">
            <v>2024-11-04 20:45:42</v>
          </cell>
          <cell r="D254" t="str">
            <v>Jarvis1401</v>
          </cell>
          <cell r="E254" t="str">
            <v>Added output</v>
          </cell>
          <cell r="F254">
            <v>1</v>
          </cell>
          <cell r="G254" t="str">
            <v>PalindromeNumber.java</v>
          </cell>
          <cell r="H254" t="str">
            <v>e12b970167c8d8f8d05a29c21fb1c51115cfaa10</v>
          </cell>
        </row>
        <row r="255">
          <cell r="A255" t="str">
            <v>Shubham_Chavan</v>
          </cell>
          <cell r="B255" t="str">
            <v>https://github.com/Jarvis1401/Anudip_java_Classes.git</v>
          </cell>
          <cell r="C255" t="str">
            <v>2024-11-04 20:36:55</v>
          </cell>
          <cell r="D255" t="str">
            <v>Jarvis1401</v>
          </cell>
          <cell r="E255" t="str">
            <v>Diwali Lab Assignment</v>
          </cell>
          <cell r="F255">
            <v>2</v>
          </cell>
          <cell r="G255" t="str">
            <v>BankCustomer.java, EmployeeBeans.java</v>
          </cell>
          <cell r="H255" t="str">
            <v>e7e5152d851cd3e43c523f04c6688f925ca625b2</v>
          </cell>
        </row>
        <row r="256">
          <cell r="A256" t="str">
            <v>Shubham_Chavan</v>
          </cell>
          <cell r="B256" t="str">
            <v>https://github.com/Jarvis1401/Anudip_java_Classes.git</v>
          </cell>
          <cell r="C256" t="str">
            <v>2024-10-29 20:42:55</v>
          </cell>
          <cell r="D256" t="str">
            <v>Jarvis1401</v>
          </cell>
          <cell r="E256" t="str">
            <v>Java Assignment</v>
          </cell>
          <cell r="F256">
            <v>2</v>
          </cell>
          <cell r="G256" t="str">
            <v>NumberPattern.java, PalindromeNumber.java</v>
          </cell>
          <cell r="H256" t="str">
            <v>a3261c0909a44aa5b1646015f84c5c7199f53d8d</v>
          </cell>
        </row>
        <row r="257">
          <cell r="A257" t="str">
            <v>Shubham_Chavan</v>
          </cell>
          <cell r="B257" t="str">
            <v>https://github.com/Jarvis1401/Anudip_java_Classes.git</v>
          </cell>
          <cell r="C257" t="str">
            <v>2024-10-29 19:52:11</v>
          </cell>
          <cell r="D257" t="str">
            <v>Jarvis1401</v>
          </cell>
          <cell r="E257" t="str">
            <v>Program on java beans</v>
          </cell>
          <cell r="F257">
            <v>1</v>
          </cell>
          <cell r="G257" t="str">
            <v>EmployeeBeans.java</v>
          </cell>
          <cell r="H257" t="str">
            <v>4f81b2d9d1c0c37517aa71c5b70fb9d4a11f90d7</v>
          </cell>
        </row>
        <row r="258">
          <cell r="A258" t="str">
            <v>Shubham_Chavan</v>
          </cell>
          <cell r="B258" t="str">
            <v>https://github.com/Jarvis1401/Anudip_java_Classes.git</v>
          </cell>
          <cell r="C258" t="str">
            <v>2024-10-28 18:07:22</v>
          </cell>
          <cell r="D258" t="str">
            <v>Jarvis1401</v>
          </cell>
          <cell r="E258" t="str">
            <v>Added outputs in the program</v>
          </cell>
          <cell r="F258">
            <v>2</v>
          </cell>
          <cell r="G258" t="str">
            <v>EvenOdd.java, Swapping.java</v>
          </cell>
          <cell r="H258" t="str">
            <v>9cf46141c33bac430c8b9a52074f257c75efcba0</v>
          </cell>
        </row>
        <row r="259">
          <cell r="A259" t="str">
            <v>Shubham_Chavan</v>
          </cell>
          <cell r="B259" t="str">
            <v>https://github.com/Jarvis1401/Anudip_java_Classes.git</v>
          </cell>
          <cell r="C259" t="str">
            <v>2024-10-28 18:05:35</v>
          </cell>
          <cell r="D259" t="str">
            <v>Jarvis1401</v>
          </cell>
          <cell r="E259" t="str">
            <v>Todays assignment</v>
          </cell>
          <cell r="F259">
            <v>1</v>
          </cell>
          <cell r="G259" t="str">
            <v>Swapping.java</v>
          </cell>
          <cell r="H259" t="str">
            <v>f3c74404f1a423f8720528cc599f2937ccbb80cf</v>
          </cell>
        </row>
        <row r="260">
          <cell r="A260" t="str">
            <v>Shubham_Chavan</v>
          </cell>
          <cell r="B260" t="str">
            <v>https://github.com/Jarvis1401/Anudip_java_Classes.git</v>
          </cell>
          <cell r="C260" t="str">
            <v>2024-10-28 17:35:41</v>
          </cell>
          <cell r="D260" t="str">
            <v>Jarvis1401</v>
          </cell>
          <cell r="E260" t="str">
            <v>EvenOdd program</v>
          </cell>
          <cell r="F260">
            <v>1</v>
          </cell>
          <cell r="G260" t="str">
            <v>EvenOdd.java</v>
          </cell>
          <cell r="H260" t="str">
            <v>626f86e075fe0920c1f6995dffa8eb2f298a140d</v>
          </cell>
        </row>
        <row r="261">
          <cell r="A261" t="str">
            <v>Shubham_Chavan</v>
          </cell>
          <cell r="B261" t="str">
            <v>https://github.com/Jarvis1401/Anudip_java_Classes.git</v>
          </cell>
          <cell r="C261" t="str">
            <v>2024-10-25 17:42:53</v>
          </cell>
          <cell r="D261" t="str">
            <v>Mr. Shubham Chavan</v>
          </cell>
          <cell r="E261" t="str">
            <v>Add files via upload
Java Assignment's</v>
          </cell>
          <cell r="F261">
            <v>5</v>
          </cell>
          <cell r="G261" t="str">
            <v>ArmstrongNumber.java, LargestOfThree.java, NarrowingCasting.java, ReverseNumber.java, SquareAreaPerimeter.java</v>
          </cell>
          <cell r="H261" t="str">
            <v>720140a46a3441d97f8b3063a6bc131a36777017</v>
          </cell>
        </row>
        <row r="262">
          <cell r="A262" t="str">
            <v>Aniruddha_Vinchurkar</v>
          </cell>
          <cell r="B262" t="str">
            <v>https://github.com/aniruddhaa7/APJFSA-JavaProgram</v>
          </cell>
          <cell r="C262" t="str">
            <v>2024-11-11 17:49:40</v>
          </cell>
          <cell r="D262" t="str">
            <v>aniruddhaa7</v>
          </cell>
          <cell r="E262" t="str">
            <v>Add files via upload</v>
          </cell>
          <cell r="F262">
            <v>1</v>
          </cell>
          <cell r="G262" t="str">
            <v>PersonTest.java</v>
          </cell>
          <cell r="H262" t="str">
            <v>7521b746e6221d099b0ddac68049349f288b5cf5</v>
          </cell>
        </row>
        <row r="263">
          <cell r="A263" t="str">
            <v>Aniruddha_Vinchurkar</v>
          </cell>
          <cell r="B263" t="str">
            <v>https://github.com/aniruddhaa7/APJFSA-JavaProgram</v>
          </cell>
          <cell r="C263" t="str">
            <v>2024-11-11 17:49:23</v>
          </cell>
          <cell r="D263" t="str">
            <v>aniruddhaa7</v>
          </cell>
          <cell r="E263" t="str">
            <v>Add files via upload</v>
          </cell>
          <cell r="F263">
            <v>1</v>
          </cell>
          <cell r="G263" t="str">
            <v>ShapeTest.java</v>
          </cell>
          <cell r="H263" t="str">
            <v>acf494dc57ae6f69f649e4ac713627e9e37fc647</v>
          </cell>
        </row>
        <row r="264">
          <cell r="A264" t="str">
            <v>Aniruddha_Vinchurkar</v>
          </cell>
          <cell r="B264" t="str">
            <v>https://github.com/aniruddhaa7/APJFSA-JavaProgram</v>
          </cell>
          <cell r="C264" t="str">
            <v>2024-11-08 09:03:20</v>
          </cell>
          <cell r="D264" t="str">
            <v>aniruddhaa7</v>
          </cell>
          <cell r="E264" t="str">
            <v>Add files via upload</v>
          </cell>
          <cell r="F264">
            <v>1</v>
          </cell>
          <cell r="G264" t="str">
            <v>Perimeter.java</v>
          </cell>
          <cell r="H264" t="str">
            <v>4f3abf25b17544fb70506bccc8462a3644632326</v>
          </cell>
        </row>
        <row r="265">
          <cell r="A265" t="str">
            <v>Aniruddha_Vinchurkar</v>
          </cell>
          <cell r="B265" t="str">
            <v>https://github.com/aniruddhaa7/APJFSA-JavaProgram</v>
          </cell>
          <cell r="C265" t="str">
            <v>2024-11-08 09:02:49</v>
          </cell>
          <cell r="D265" t="str">
            <v>aniruddhaa7</v>
          </cell>
          <cell r="E265" t="str">
            <v>Add files via upload</v>
          </cell>
          <cell r="F265">
            <v>0</v>
          </cell>
          <cell r="G265" t="str">
            <v/>
          </cell>
          <cell r="H265" t="str">
            <v>0cfb2934fd1a9ab3c9881e2ee01a62ff2b11f2ec</v>
          </cell>
        </row>
        <row r="266">
          <cell r="A266" t="str">
            <v>Aniruddha_Vinchurkar</v>
          </cell>
          <cell r="B266" t="str">
            <v>https://github.com/aniruddhaa7/APJFSA-JavaProgram</v>
          </cell>
          <cell r="C266" t="str">
            <v>2024-11-08 09:02:17</v>
          </cell>
          <cell r="D266" t="str">
            <v>aniruddhaa7</v>
          </cell>
          <cell r="E266" t="str">
            <v>Add files via upload</v>
          </cell>
          <cell r="F266">
            <v>1</v>
          </cell>
          <cell r="G266" t="str">
            <v>BankCustomer.java</v>
          </cell>
          <cell r="H266" t="str">
            <v>5d6e2957a8aa9b464698c705d3203b55d8df8816</v>
          </cell>
        </row>
        <row r="267">
          <cell r="A267" t="str">
            <v>Aniruddha_Vinchurkar</v>
          </cell>
          <cell r="B267" t="str">
            <v>https://github.com/aniruddhaa7/APJFSA-JavaProgram</v>
          </cell>
          <cell r="C267" t="str">
            <v>2024-11-08 09:01:55</v>
          </cell>
          <cell r="D267" t="str">
            <v>aniruddhaa7</v>
          </cell>
          <cell r="E267" t="str">
            <v>Add files via upload</v>
          </cell>
          <cell r="F267">
            <v>1</v>
          </cell>
          <cell r="G267" t="str">
            <v>BankCustomerDetails.java</v>
          </cell>
          <cell r="H267" t="str">
            <v>59e4816595ac065b24e62c244f269899fd171a22</v>
          </cell>
        </row>
        <row r="268">
          <cell r="A268" t="str">
            <v>Aniruddha_Vinchurkar</v>
          </cell>
          <cell r="B268" t="str">
            <v>https://github.com/aniruddhaa7/APJFSA-JavaProgram</v>
          </cell>
          <cell r="C268" t="str">
            <v>2024-11-08 09:01:40</v>
          </cell>
          <cell r="D268" t="str">
            <v>aniruddhaa7</v>
          </cell>
          <cell r="E268" t="str">
            <v>Add files via upload</v>
          </cell>
          <cell r="F268">
            <v>1</v>
          </cell>
          <cell r="G268" t="str">
            <v>Employee.java</v>
          </cell>
          <cell r="H268" t="str">
            <v>00606a2887d7aa362270bbc85db0ea151f3565c0</v>
          </cell>
        </row>
        <row r="269">
          <cell r="A269" t="str">
            <v>Aniruddha_Vinchurkar</v>
          </cell>
          <cell r="B269" t="str">
            <v>https://github.com/aniruddhaa7/APJFSA-JavaProgram</v>
          </cell>
          <cell r="C269" t="str">
            <v>2024-11-08 09:01:18</v>
          </cell>
          <cell r="D269" t="str">
            <v>aniruddhaa7</v>
          </cell>
          <cell r="E269" t="str">
            <v>Add files via upload</v>
          </cell>
          <cell r="F269">
            <v>1</v>
          </cell>
          <cell r="G269" t="str">
            <v>LargestOfThree.java</v>
          </cell>
          <cell r="H269" t="str">
            <v>245d21bdea72de9e0b24ae2c0c0f45d75648e9e0</v>
          </cell>
        </row>
        <row r="270">
          <cell r="A270" t="str">
            <v>Aniruddha_Vinchurkar</v>
          </cell>
          <cell r="B270" t="str">
            <v>https://github.com/aniruddhaa7/APJFSA-JavaProgram</v>
          </cell>
          <cell r="C270" t="str">
            <v>2024-11-08 09:01:07</v>
          </cell>
          <cell r="D270" t="str">
            <v>aniruddhaa7</v>
          </cell>
          <cell r="E270" t="str">
            <v>Add files via upload</v>
          </cell>
          <cell r="F270">
            <v>1</v>
          </cell>
          <cell r="G270" t="str">
            <v>PalindromeChecker.java</v>
          </cell>
          <cell r="H270" t="str">
            <v>a8c58d6adcd296562265aec004774b3ede778a2f</v>
          </cell>
        </row>
        <row r="271">
          <cell r="A271" t="str">
            <v>Aniruddha_Vinchurkar</v>
          </cell>
          <cell r="B271" t="str">
            <v>https://github.com/aniruddhaa7/APJFSA-JavaProgram</v>
          </cell>
          <cell r="C271" t="str">
            <v>2024-10-30 14:41:34</v>
          </cell>
          <cell r="D271" t="str">
            <v>aniruddhaa7</v>
          </cell>
          <cell r="E271" t="str">
            <v>Add files via upload</v>
          </cell>
          <cell r="F271">
            <v>1</v>
          </cell>
          <cell r="G271" t="str">
            <v>ReverseNumber.java</v>
          </cell>
          <cell r="H271" t="str">
            <v>78ae368b8da921cdd0e1edcf5913447aa55a4223</v>
          </cell>
        </row>
        <row r="272">
          <cell r="A272" t="str">
            <v>Aniruddha_Vinchurkar</v>
          </cell>
          <cell r="B272" t="str">
            <v>https://github.com/aniruddhaa7/APJFSA-JavaProgram</v>
          </cell>
          <cell r="C272" t="str">
            <v>2024-10-30 14:27:23</v>
          </cell>
          <cell r="D272" t="str">
            <v>aniruddhaa7</v>
          </cell>
          <cell r="E272" t="str">
            <v>Add files via upload</v>
          </cell>
          <cell r="F272">
            <v>1</v>
          </cell>
          <cell r="G272" t="str">
            <v>DataTypesExample.java</v>
          </cell>
          <cell r="H272" t="str">
            <v>824d426cab70b7a79b215a4ff63d673fbc3b2fa7</v>
          </cell>
        </row>
        <row r="273">
          <cell r="A273" t="str">
            <v>Aniruddha_Vinchurkar</v>
          </cell>
          <cell r="B273" t="str">
            <v>https://github.com/aniruddhaa7/APJFSA-JavaProgram</v>
          </cell>
          <cell r="C273" t="str">
            <v>2024-10-28 18:05:13</v>
          </cell>
          <cell r="D273" t="str">
            <v>aniruddhaa7</v>
          </cell>
          <cell r="E273" t="str">
            <v>Add files via upload</v>
          </cell>
          <cell r="F273">
            <v>1</v>
          </cell>
          <cell r="G273" t="str">
            <v>Square.java</v>
          </cell>
          <cell r="H273" t="str">
            <v>fdfe5d337e71e3be5b372fc65b67e188002330df</v>
          </cell>
        </row>
        <row r="274">
          <cell r="A274" t="str">
            <v>Aniruddha_Vinchurkar</v>
          </cell>
          <cell r="B274" t="str">
            <v>https://github.com/aniruddhaa7/APJFSA-JavaProgram</v>
          </cell>
          <cell r="C274" t="str">
            <v>2024-10-28 18:04:39</v>
          </cell>
          <cell r="D274" t="str">
            <v>aniruddhaa7</v>
          </cell>
          <cell r="E274" t="str">
            <v>Add files via upload</v>
          </cell>
          <cell r="F274">
            <v>1</v>
          </cell>
          <cell r="G274" t="str">
            <v>NarrowCasting.java</v>
          </cell>
          <cell r="H274" t="str">
            <v>39c6da3210b90e8716ae3bd2bde8a7a5e639be91</v>
          </cell>
        </row>
        <row r="275">
          <cell r="A275" t="str">
            <v>Aniruddha_Vinchurkar</v>
          </cell>
          <cell r="B275" t="str">
            <v>https://github.com/aniruddhaa7/APJFSA-JavaProgram</v>
          </cell>
          <cell r="C275" t="str">
            <v>2024-10-28 18:04:06</v>
          </cell>
          <cell r="D275" t="str">
            <v>aniruddhaa7</v>
          </cell>
          <cell r="E275" t="str">
            <v>Add files via upload</v>
          </cell>
          <cell r="F275">
            <v>1</v>
          </cell>
          <cell r="G275" t="str">
            <v>Grade.java</v>
          </cell>
          <cell r="H275" t="str">
            <v>8866e3c6ba34880199fe70b648c7f64d1f8db273</v>
          </cell>
        </row>
        <row r="276">
          <cell r="A276" t="str">
            <v>Aniruddha_Vinchurkar</v>
          </cell>
          <cell r="B276" t="str">
            <v>https://github.com/aniruddhaa7/APJFSA-JavaProgram</v>
          </cell>
          <cell r="C276" t="str">
            <v>2024-10-23 18:13:23</v>
          </cell>
          <cell r="D276" t="str">
            <v>aniruddhaa7</v>
          </cell>
          <cell r="E276" t="str">
            <v>Create README.md</v>
          </cell>
          <cell r="F276">
            <v>0</v>
          </cell>
          <cell r="G276" t="str">
            <v/>
          </cell>
          <cell r="H276" t="str">
            <v>20eab0638757efea49acc65671039cb0c6c9d114</v>
          </cell>
        </row>
        <row r="277">
          <cell r="A277" t="str">
            <v>Sanskruti_Kale</v>
          </cell>
          <cell r="B277" t="str">
            <v>https://github.com/sanskruti13/APJFSA_JAVA</v>
          </cell>
          <cell r="C277" t="str">
            <v>2024-10-29 18:15:20</v>
          </cell>
          <cell r="D277" t="str">
            <v>sanskruti13</v>
          </cell>
          <cell r="E277" t="str">
            <v>Add files via upload</v>
          </cell>
          <cell r="F277">
            <v>1</v>
          </cell>
          <cell r="G277" t="str">
            <v>JavaBeanExample.java</v>
          </cell>
          <cell r="H277" t="str">
            <v>e783ecb3c53e0e106c80b10edd646cac9c1a5a05</v>
          </cell>
        </row>
        <row r="278">
          <cell r="A278" t="str">
            <v>Sanskruti_Kale</v>
          </cell>
          <cell r="B278" t="str">
            <v>https://github.com/sanskruti13/APJFSA_JAVA</v>
          </cell>
          <cell r="C278" t="str">
            <v>2024-10-29 18:13:20</v>
          </cell>
          <cell r="D278" t="str">
            <v>sanskruti13</v>
          </cell>
          <cell r="E278" t="str">
            <v>Delete APJFSA_JAVA/JavaBeanExample.java</v>
          </cell>
          <cell r="F278">
            <v>1</v>
          </cell>
          <cell r="G278" t="str">
            <v>JavaBeanExample.java</v>
          </cell>
          <cell r="H278" t="str">
            <v>943bfd3be285844a3b9ff69bc53f8efecbac0851</v>
          </cell>
        </row>
        <row r="279">
          <cell r="A279" t="str">
            <v>Sanskruti_Kale</v>
          </cell>
          <cell r="B279" t="str">
            <v>https://github.com/sanskruti13/APJFSA_JAVA</v>
          </cell>
          <cell r="C279" t="str">
            <v>2024-10-29 18:10:44</v>
          </cell>
          <cell r="D279" t="str">
            <v>sanskruti13</v>
          </cell>
          <cell r="E279" t="str">
            <v>Add files via upload</v>
          </cell>
          <cell r="F279">
            <v>1</v>
          </cell>
          <cell r="G279" t="str">
            <v>JavaBeanExample.java</v>
          </cell>
          <cell r="H279" t="str">
            <v>9e2a49dece5b6ae19401cee7c7c9f927cc5949c0</v>
          </cell>
        </row>
        <row r="280">
          <cell r="A280" t="str">
            <v>Sanskruti_Kale</v>
          </cell>
          <cell r="B280" t="str">
            <v>https://github.com/sanskruti13/APJFSA_JAVA</v>
          </cell>
          <cell r="C280" t="str">
            <v>2024-10-29 17:55:57</v>
          </cell>
          <cell r="D280" t="str">
            <v>sanskruti13</v>
          </cell>
          <cell r="E280" t="str">
            <v>Add files via upload</v>
          </cell>
          <cell r="F280">
            <v>1</v>
          </cell>
          <cell r="G280" t="str">
            <v>NumberPattern.java</v>
          </cell>
          <cell r="H280" t="str">
            <v>254cd03194689aa0bc6fa98ea9ef2e809c839aa9</v>
          </cell>
        </row>
        <row r="281">
          <cell r="A281" t="str">
            <v>Sanskruti_Kale</v>
          </cell>
          <cell r="B281" t="str">
            <v>https://github.com/sanskruti13/APJFSA_JAVA</v>
          </cell>
          <cell r="C281" t="str">
            <v>2024-10-29 17:55:19</v>
          </cell>
          <cell r="D281" t="str">
            <v>sanskruti13</v>
          </cell>
          <cell r="E281" t="str">
            <v>Add files via upload</v>
          </cell>
          <cell r="F281">
            <v>1</v>
          </cell>
          <cell r="G281" t="str">
            <v>PalindromeChecker.java</v>
          </cell>
          <cell r="H281" t="str">
            <v>8b64df2026653e519671a42364af62ac1c98855d</v>
          </cell>
        </row>
        <row r="282">
          <cell r="A282" t="str">
            <v>Sanskruti_Kale</v>
          </cell>
          <cell r="B282" t="str">
            <v>https://github.com/sanskruti13/APJFSA_JAVA</v>
          </cell>
          <cell r="C282" t="str">
            <v>2024-10-29 12:36:36</v>
          </cell>
          <cell r="D282" t="str">
            <v>sanskruti13</v>
          </cell>
          <cell r="E282" t="str">
            <v>Add files via upload</v>
          </cell>
          <cell r="F282">
            <v>1</v>
          </cell>
          <cell r="G282" t="str">
            <v>AllTypesOfOperators.java</v>
          </cell>
          <cell r="H282" t="str">
            <v>1cd9a570d2edcd4be6b3afb1588a60bdec0fbca3</v>
          </cell>
        </row>
        <row r="283">
          <cell r="A283" t="str">
            <v>Sanskruti_Kale</v>
          </cell>
          <cell r="B283" t="str">
            <v>https://github.com/sanskruti13/APJFSA_JAVA</v>
          </cell>
          <cell r="C283" t="str">
            <v>2024-10-29 12:35:49</v>
          </cell>
          <cell r="D283" t="str">
            <v>sanskruti13</v>
          </cell>
          <cell r="E283" t="str">
            <v>Add files via upload</v>
          </cell>
          <cell r="F283">
            <v>1</v>
          </cell>
          <cell r="G283" t="str">
            <v>StudentGrades.java</v>
          </cell>
          <cell r="H283" t="str">
            <v>f4212c42f9ceb5af16afe168cd5d6d2ef6278d05</v>
          </cell>
        </row>
        <row r="284">
          <cell r="A284" t="str">
            <v>Sanskruti_Kale</v>
          </cell>
          <cell r="B284" t="str">
            <v>https://github.com/sanskruti13/APJFSA_JAVA</v>
          </cell>
          <cell r="C284" t="str">
            <v>2024-10-29 12:34:52</v>
          </cell>
          <cell r="D284" t="str">
            <v>sanskruti13</v>
          </cell>
          <cell r="E284" t="str">
            <v>Add files via upload</v>
          </cell>
          <cell r="F284">
            <v>1</v>
          </cell>
          <cell r="G284" t="str">
            <v>AreaPerimeterofSquare.java</v>
          </cell>
          <cell r="H284" t="str">
            <v>ff3dcae498b7bbee7fe6543bc1435e052b8a7470</v>
          </cell>
        </row>
        <row r="285">
          <cell r="A285" t="str">
            <v>Sanskruti_Kale</v>
          </cell>
          <cell r="B285" t="str">
            <v>https://github.com/sanskruti13/APJFSA_JAVA</v>
          </cell>
          <cell r="C285" t="str">
            <v>2024-10-29 12:34:16</v>
          </cell>
          <cell r="D285" t="str">
            <v>sanskruti13</v>
          </cell>
          <cell r="E285" t="str">
            <v>Add files via upload</v>
          </cell>
          <cell r="F285">
            <v>1</v>
          </cell>
          <cell r="G285" t="str">
            <v>NarrowingTypeCasting.java</v>
          </cell>
          <cell r="H285" t="str">
            <v>76801be2d01aa6b54649cd36a0eb6c3caecaca9b</v>
          </cell>
        </row>
        <row r="286">
          <cell r="A286" t="str">
            <v>Sanskruti_Kale</v>
          </cell>
          <cell r="B286" t="str">
            <v>https://github.com/sanskruti13/APJFSA_JAVA</v>
          </cell>
          <cell r="C286" t="str">
            <v>2024-10-29 12:33:03</v>
          </cell>
          <cell r="D286" t="str">
            <v>sanskruti13</v>
          </cell>
          <cell r="E286" t="str">
            <v>Add files via upload</v>
          </cell>
          <cell r="F286">
            <v>1</v>
          </cell>
          <cell r="G286" t="str">
            <v>SwapWithoutThirdVariable.java</v>
          </cell>
          <cell r="H286" t="str">
            <v>e966f5ab41e2bdb55f285cec73a63afd2cb61483</v>
          </cell>
        </row>
        <row r="287">
          <cell r="A287" t="str">
            <v>Sanskruti_Kale</v>
          </cell>
          <cell r="B287" t="str">
            <v>https://github.com/sanskruti13/APJFSA_JAVA</v>
          </cell>
          <cell r="C287" t="str">
            <v>2024-10-29 12:31:59</v>
          </cell>
          <cell r="D287" t="str">
            <v>sanskruti13</v>
          </cell>
          <cell r="E287" t="str">
            <v>Add files via upload</v>
          </cell>
          <cell r="F287">
            <v>1</v>
          </cell>
          <cell r="G287" t="str">
            <v>SwapWithThirdVariable.java</v>
          </cell>
          <cell r="H287" t="str">
            <v>89337ab14c2762942ae1fef5d0f9f830afd12148</v>
          </cell>
        </row>
        <row r="288">
          <cell r="A288" t="str">
            <v>Sanskruti_Kale</v>
          </cell>
          <cell r="B288" t="str">
            <v>https://github.com/sanskruti13/APJFSA_JAVA</v>
          </cell>
          <cell r="C288" t="str">
            <v>2024-10-29 12:30:58</v>
          </cell>
          <cell r="D288" t="str">
            <v>sanskruti13</v>
          </cell>
          <cell r="E288" t="str">
            <v>Add files via upload</v>
          </cell>
          <cell r="F288">
            <v>1</v>
          </cell>
          <cell r="G288" t="str">
            <v>ArmstrongNumber.java</v>
          </cell>
          <cell r="H288" t="str">
            <v>7bb79d359886dfc447b08391726927f37044b45c</v>
          </cell>
        </row>
        <row r="289">
          <cell r="A289" t="str">
            <v>Sanskruti_Kale</v>
          </cell>
          <cell r="B289" t="str">
            <v>https://github.com/sanskruti13/APJFSA_JAVA</v>
          </cell>
          <cell r="C289" t="str">
            <v>2024-10-29 12:29:06</v>
          </cell>
          <cell r="D289" t="str">
            <v>sanskruti13</v>
          </cell>
          <cell r="E289" t="str">
            <v>Add files via upload</v>
          </cell>
          <cell r="F289">
            <v>1</v>
          </cell>
          <cell r="G289" t="str">
            <v>ReverseNumber.java</v>
          </cell>
          <cell r="H289" t="str">
            <v>92220c4e3a28397fc6782fda814c9f3028d5fbf4</v>
          </cell>
        </row>
        <row r="290">
          <cell r="A290" t="str">
            <v>Sanskruti_Kale</v>
          </cell>
          <cell r="B290" t="str">
            <v>https://github.com/sanskruti13/APJFSA_JAVA</v>
          </cell>
          <cell r="C290" t="str">
            <v>2024-10-28 18:26:18</v>
          </cell>
          <cell r="D290" t="str">
            <v>sanskruti13</v>
          </cell>
          <cell r="E290" t="str">
            <v>Add files via upload</v>
          </cell>
          <cell r="F290">
            <v>1</v>
          </cell>
          <cell r="G290" t="str">
            <v>LargestDigit.java</v>
          </cell>
          <cell r="H290" t="str">
            <v>ca00a7a4eb74815b3afefb98c70fe155c6ec6640</v>
          </cell>
        </row>
        <row r="291">
          <cell r="A291" t="str">
            <v>Sanskruti_Kale</v>
          </cell>
          <cell r="B291" t="str">
            <v>https://github.com/sanskruti13/APJFSA_JAVA</v>
          </cell>
          <cell r="C291" t="str">
            <v>2024-10-28 18:18:36</v>
          </cell>
          <cell r="D291" t="str">
            <v>sanskruti13</v>
          </cell>
          <cell r="E291" t="str">
            <v>Add files via upload</v>
          </cell>
          <cell r="F291">
            <v>1</v>
          </cell>
          <cell r="G291" t="str">
            <v>EvenOddCheck.java</v>
          </cell>
          <cell r="H291" t="str">
            <v>9ba44e3ae13307ee402fe48139e56ba4921e56f7</v>
          </cell>
        </row>
        <row r="292">
          <cell r="A292" t="str">
            <v>Sanskruti_Kale</v>
          </cell>
          <cell r="B292" t="str">
            <v>https://github.com/sanskruti13/APJFSA_JAVA</v>
          </cell>
          <cell r="C292" t="str">
            <v>2024-10-28 18:15:27</v>
          </cell>
          <cell r="D292" t="str">
            <v>sanskruti13</v>
          </cell>
          <cell r="E292" t="str">
            <v>Delete EvenOddCheck.java</v>
          </cell>
          <cell r="F292">
            <v>1</v>
          </cell>
          <cell r="G292" t="str">
            <v>EvenOddCheck.java</v>
          </cell>
          <cell r="H292" t="str">
            <v>e287431e968495178bd87064028a0c538249313d</v>
          </cell>
        </row>
        <row r="293">
          <cell r="A293" t="str">
            <v>Sanskruti_Kale</v>
          </cell>
          <cell r="B293" t="str">
            <v>https://github.com/sanskruti13/APJFSA_JAVA</v>
          </cell>
          <cell r="C293" t="str">
            <v>2024-10-28 18:14:34</v>
          </cell>
          <cell r="D293" t="str">
            <v>sanskruti13</v>
          </cell>
          <cell r="E293" t="str">
            <v>Add files via upload</v>
          </cell>
          <cell r="F293">
            <v>1</v>
          </cell>
          <cell r="G293" t="str">
            <v>EvenOddCheck.java</v>
          </cell>
          <cell r="H293" t="str">
            <v>762ceea59179c242e2d8a670997cb7c4978d9678</v>
          </cell>
        </row>
        <row r="294">
          <cell r="A294" t="str">
            <v>Suraj_Yadav</v>
          </cell>
          <cell r="B294" t="str">
            <v>https://github.com/Surajone8/Anudeep_Java</v>
          </cell>
          <cell r="C294" t="str">
            <v>2024-11-21 17:21:38</v>
          </cell>
          <cell r="D294" t="str">
            <v>SurajOne8</v>
          </cell>
          <cell r="E294" t="str">
            <v>finally and multipleCatchBlock program added</v>
          </cell>
          <cell r="F294">
            <v>2</v>
          </cell>
          <cell r="G294" t="str">
            <v>FinallyBlockExample.java, MultipleCatchBlocksExample.java</v>
          </cell>
          <cell r="H294" t="str">
            <v>a67ba6771e1cea53674de61ed9b1947b3b312494</v>
          </cell>
        </row>
        <row r="295">
          <cell r="A295" t="str">
            <v>Suraj_Yadav</v>
          </cell>
          <cell r="B295" t="str">
            <v>https://github.com/Surajone8/Anudeep_Java</v>
          </cell>
          <cell r="C295" t="str">
            <v>2024-11-20 17:31:56</v>
          </cell>
          <cell r="D295" t="str">
            <v>SurajOne8</v>
          </cell>
          <cell r="E295" t="str">
            <v>smallest and lasrgest in array program added</v>
          </cell>
          <cell r="F295">
            <v>2</v>
          </cell>
          <cell r="G295" t="str">
            <v>LargestInArray.java, SmallestInArray.java</v>
          </cell>
          <cell r="H295" t="str">
            <v>94bb0d42ff15a7578c19162c0eff0ddeadd435c3</v>
          </cell>
        </row>
        <row r="296">
          <cell r="A296" t="str">
            <v>Suraj_Yadav</v>
          </cell>
          <cell r="B296" t="str">
            <v>https://github.com/Surajone8/Anudeep_Java</v>
          </cell>
          <cell r="C296" t="str">
            <v>2024-11-14 17:30:44</v>
          </cell>
          <cell r="D296" t="str">
            <v>SurajOne8</v>
          </cell>
          <cell r="E296" t="str">
            <v>autoboxing and unboxing added</v>
          </cell>
          <cell r="F296">
            <v>2</v>
          </cell>
          <cell r="G296" t="str">
            <v>AutoboxingExample.java, UnboxingExample.java</v>
          </cell>
          <cell r="H296" t="str">
            <v>3401cb583bb6a642f1a8ca85e87db103abaccd6e</v>
          </cell>
        </row>
        <row r="297">
          <cell r="A297" t="str">
            <v>Suraj_Yadav</v>
          </cell>
          <cell r="B297" t="str">
            <v>https://github.com/Surajone8/Anudeep_Java</v>
          </cell>
          <cell r="C297" t="str">
            <v>2024-11-12 17:11:02</v>
          </cell>
          <cell r="D297" t="str">
            <v>SurajOne8</v>
          </cell>
          <cell r="E297" t="str">
            <v>new programs added</v>
          </cell>
          <cell r="F297">
            <v>9</v>
          </cell>
          <cell r="G297" t="str">
            <v>AddressTest.java, BankCustomerApp.java, BankCustomerTest.java, LargestNumber.java, MedicalStaffTest.java, PalindromeNum.java, PerimeterTest.java, SuperConstructorExample.java, ThisKeywordExample.java</v>
          </cell>
          <cell r="H297" t="str">
            <v>769d9aa7ca1bdf9348fbd80a6557582fba4613b6</v>
          </cell>
        </row>
        <row r="298">
          <cell r="A298" t="str">
            <v>Suraj_Yadav</v>
          </cell>
          <cell r="B298" t="str">
            <v>https://github.com/Surajone8/Anudeep_Java</v>
          </cell>
          <cell r="C298" t="str">
            <v>2024-10-29 17:37:41</v>
          </cell>
          <cell r="D298" t="str">
            <v>SurajOne8</v>
          </cell>
          <cell r="E298" t="str">
            <v>Java bean, pattern and pellindrome added</v>
          </cell>
          <cell r="F298">
            <v>2</v>
          </cell>
          <cell r="G298" t="str">
            <v>Employee.java, Pyramid_Number.java</v>
          </cell>
          <cell r="H298" t="str">
            <v>af9bb94db0bba47e80dfee1d26bf206a42d4173e</v>
          </cell>
        </row>
        <row r="299">
          <cell r="A299" t="str">
            <v>Suraj_Yadav</v>
          </cell>
          <cell r="B299" t="str">
            <v>https://github.com/Surajone8/Anudeep_Java</v>
          </cell>
          <cell r="C299" t="str">
            <v>2024-10-28 17:59:03</v>
          </cell>
          <cell r="D299" t="str">
            <v>Surajone8</v>
          </cell>
          <cell r="E299" t="str">
            <v>Delete Core_Java/SwapWithoutThirdVariable.class</v>
          </cell>
          <cell r="F299">
            <v>0</v>
          </cell>
          <cell r="G299" t="str">
            <v/>
          </cell>
          <cell r="H299" t="str">
            <v>33a48eb90acf5662489b75282cb1b6dce45e4fd7</v>
          </cell>
        </row>
        <row r="300">
          <cell r="A300" t="str">
            <v>Suraj_Yadav</v>
          </cell>
          <cell r="B300" t="str">
            <v>https://github.com/Surajone8/Anudeep_Java</v>
          </cell>
          <cell r="C300" t="str">
            <v>2024-10-28 17:56:47</v>
          </cell>
          <cell r="D300" t="str">
            <v>SurajOne8</v>
          </cell>
          <cell r="E300" t="str">
            <v>Odd-Even And Swapping Programm added</v>
          </cell>
          <cell r="F300">
            <v>2</v>
          </cell>
          <cell r="G300" t="str">
            <v>Evenodd.java, SwapWithoutThirdVariable.java</v>
          </cell>
          <cell r="H300" t="str">
            <v>2f8a979869d5a0ac2346f8167b91d6dc0084c332</v>
          </cell>
        </row>
        <row r="301">
          <cell r="A301" t="str">
            <v>Suraj_Yadav</v>
          </cell>
          <cell r="B301" t="str">
            <v>https://github.com/Surajone8/Anudeep_Java</v>
          </cell>
          <cell r="C301" t="str">
            <v>2024-10-23 18:04:18</v>
          </cell>
          <cell r="D301" t="str">
            <v>SurajOne8</v>
          </cell>
          <cell r="E301" t="str">
            <v>made changes in file</v>
          </cell>
          <cell r="F301">
            <v>0</v>
          </cell>
          <cell r="G301" t="str">
            <v/>
          </cell>
          <cell r="H301" t="str">
            <v>c3afc2fce1174b073e95c3fb07685ee16d4ac870</v>
          </cell>
        </row>
        <row r="302">
          <cell r="A302" t="str">
            <v>Suraj_Yadav</v>
          </cell>
          <cell r="B302" t="str">
            <v>https://github.com/Surajone8/Anudeep_Java</v>
          </cell>
          <cell r="C302" t="str">
            <v>2024-10-23 18:03:34</v>
          </cell>
          <cell r="D302" t="str">
            <v>SurajOne8</v>
          </cell>
          <cell r="E302" t="str">
            <v>made changes in file</v>
          </cell>
          <cell r="F302">
            <v>2</v>
          </cell>
          <cell r="G302" t="str">
            <v>NarrowingTypeCasting.java, SquareCalculation.java</v>
          </cell>
          <cell r="H302" t="str">
            <v>dda848fdfccc9fc27c9a3578ff9ee5c094d137ae</v>
          </cell>
        </row>
        <row r="303">
          <cell r="A303" t="str">
            <v>Suraj_Yadav</v>
          </cell>
          <cell r="B303" t="str">
            <v>https://github.com/Surajone8/Anudeep_Java</v>
          </cell>
          <cell r="C303" t="str">
            <v>2024-10-23 18:02:00</v>
          </cell>
          <cell r="D303" t="str">
            <v>SurajOne8</v>
          </cell>
          <cell r="E303" t="str">
            <v>made changes in file</v>
          </cell>
          <cell r="F303">
            <v>1</v>
          </cell>
          <cell r="G303" t="str">
            <v>NarrowingTypeCasting.java</v>
          </cell>
          <cell r="H303" t="str">
            <v>a806499e29229df17f301970ccc50e3e77907883</v>
          </cell>
        </row>
        <row r="304">
          <cell r="A304" t="str">
            <v>Suraj_Yadav</v>
          </cell>
          <cell r="B304" t="str">
            <v>https://github.com/Surajone8/Anudeep_Java</v>
          </cell>
          <cell r="C304" t="str">
            <v>2024-10-23 18:00:29</v>
          </cell>
          <cell r="D304" t="str">
            <v>SurajOne8</v>
          </cell>
          <cell r="E304" t="str">
            <v>made changes in file</v>
          </cell>
          <cell r="F304">
            <v>2</v>
          </cell>
          <cell r="G304" t="str">
            <v>NarrowingTypeCasting.java, SquareCalculation.java</v>
          </cell>
          <cell r="H304" t="str">
            <v>79c6771558ca02735befeeffc1b8f295a13cf882</v>
          </cell>
        </row>
        <row r="305">
          <cell r="A305" t="str">
            <v>Suraj_Yadav</v>
          </cell>
          <cell r="B305" t="str">
            <v>https://github.com/Surajone8/Anudeep_Java</v>
          </cell>
          <cell r="C305" t="str">
            <v>2024-10-23 17:51:57</v>
          </cell>
          <cell r="D305" t="str">
            <v>SurajOne8</v>
          </cell>
          <cell r="E305" t="str">
            <v>Added new directory</v>
          </cell>
          <cell r="F305">
            <v>1</v>
          </cell>
          <cell r="G305" t="str">
            <v>NarrowingTypeCasting.java</v>
          </cell>
          <cell r="H305" t="str">
            <v>ef7718bfc458b4237bf04eb42c86d169ee7241d2</v>
          </cell>
        </row>
        <row r="306">
          <cell r="A306" t="str">
            <v>Suraj_Yadav</v>
          </cell>
          <cell r="B306" t="str">
            <v>https://github.com/Surajone8/Anudeep_Java</v>
          </cell>
          <cell r="C306" t="str">
            <v>2024-10-23 17:49:16</v>
          </cell>
          <cell r="D306" t="str">
            <v>SurajOne8</v>
          </cell>
          <cell r="E306" t="str">
            <v>Added new directory</v>
          </cell>
          <cell r="F306">
            <v>1</v>
          </cell>
          <cell r="G306" t="str">
            <v>SquareCalculation.java</v>
          </cell>
          <cell r="H306" t="str">
            <v>5281d404f10024d3d0b026a1a13b0aa92421b5cf</v>
          </cell>
        </row>
        <row r="307">
          <cell r="A307" t="str">
            <v>Pranav_Tamboi</v>
          </cell>
          <cell r="B307" t="str">
            <v>https://github.com/PranavTamboli/APJFSA_N</v>
          </cell>
          <cell r="C307" t="str">
            <v>2024-11-29 00:50:10</v>
          </cell>
          <cell r="D307" t="str">
            <v>PranavTamboli</v>
          </cell>
          <cell r="E307" t="str">
            <v>Add files via upload</v>
          </cell>
          <cell r="F307">
            <v>2</v>
          </cell>
          <cell r="G307" t="str">
            <v>FinallyBlock.java, MultipleCatchBlock.java</v>
          </cell>
          <cell r="H307" t="str">
            <v>9d1bbae19be4957f2a90af13f9c39416606ed729</v>
          </cell>
        </row>
        <row r="308">
          <cell r="A308" t="str">
            <v>Pranav_Tamboi</v>
          </cell>
          <cell r="B308" t="str">
            <v>https://github.com/PranavTamboli/APJFSA_N</v>
          </cell>
          <cell r="C308" t="str">
            <v>2024-11-28 23:22:10</v>
          </cell>
          <cell r="D308" t="str">
            <v>PranavTamboli</v>
          </cell>
          <cell r="E308" t="str">
            <v>Add files via upload</v>
          </cell>
          <cell r="F308">
            <v>2</v>
          </cell>
          <cell r="G308" t="str">
            <v>LargestArray.java, SmallestArray.java</v>
          </cell>
          <cell r="H308" t="str">
            <v>0afeaff74dc8a034d0c2d145136f1ce08ae44a58</v>
          </cell>
        </row>
        <row r="309">
          <cell r="A309" t="str">
            <v>Pranav_Tamboi</v>
          </cell>
          <cell r="B309" t="str">
            <v>https://github.com/PranavTamboli/APJFSA_N</v>
          </cell>
          <cell r="C309" t="str">
            <v>2024-11-12 23:18:44</v>
          </cell>
          <cell r="D309" t="str">
            <v>PranavTamboli</v>
          </cell>
          <cell r="E309" t="str">
            <v>Add files via upload</v>
          </cell>
          <cell r="F309">
            <v>2</v>
          </cell>
          <cell r="G309" t="str">
            <v>SuperKeyword.java, ThisKeyword.java</v>
          </cell>
          <cell r="H309" t="str">
            <v>c036d0945a8b638d9544827fc16f30a035fd2067</v>
          </cell>
        </row>
        <row r="310">
          <cell r="A310" t="str">
            <v>Pranav_Tamboi</v>
          </cell>
          <cell r="B310" t="str">
            <v>https://github.com/PranavTamboli/APJFSA_N</v>
          </cell>
          <cell r="C310" t="str">
            <v>2024-11-12 17:07:38</v>
          </cell>
          <cell r="D310" t="str">
            <v>PranavTamboli</v>
          </cell>
          <cell r="E310" t="str">
            <v>Add files via upload</v>
          </cell>
          <cell r="F310">
            <v>5</v>
          </cell>
          <cell r="G310" t="str">
            <v>BankCustomer.java, ConstructorOverloading.java, MainInterface.java, MultilevelHierarchical.java, ShapeMain.java</v>
          </cell>
          <cell r="H310" t="str">
            <v>820ed23305a57180db9774fc44a3e9c27248d8b9</v>
          </cell>
        </row>
        <row r="311">
          <cell r="A311" t="str">
            <v>Pranav_Tamboi</v>
          </cell>
          <cell r="B311" t="str">
            <v>https://github.com/PranavTamboli/APJFSA_N</v>
          </cell>
          <cell r="C311" t="str">
            <v>2024-10-28 17:59:31</v>
          </cell>
          <cell r="D311" t="str">
            <v>PranavTamboli</v>
          </cell>
          <cell r="E311" t="str">
            <v>Add files via upload</v>
          </cell>
          <cell r="F311">
            <v>3</v>
          </cell>
          <cell r="G311" t="str">
            <v>EvenOdd.java, SwapWithThree.java, SwapWithTwo.java</v>
          </cell>
          <cell r="H311" t="str">
            <v>2ad60c9f17c9b9034e3d6c08f6c9d970c798e0e4</v>
          </cell>
        </row>
        <row r="312">
          <cell r="A312" t="str">
            <v>Pranav_Tamboi</v>
          </cell>
          <cell r="B312" t="str">
            <v>https://github.com/PranavTamboli/APJFSA_N</v>
          </cell>
          <cell r="C312" t="str">
            <v>2024-10-25 17:43:33</v>
          </cell>
          <cell r="D312" t="str">
            <v>PranavTamboli</v>
          </cell>
          <cell r="E312" t="str">
            <v>Add files via upload</v>
          </cell>
          <cell r="F312">
            <v>3</v>
          </cell>
          <cell r="G312" t="str">
            <v>ArmstrongNumber.java, LargestNumber.java, ReverseNumber.java</v>
          </cell>
          <cell r="H312" t="str">
            <v>a87d9f54895987332e230d8c6a27182f550ac70a</v>
          </cell>
        </row>
        <row r="313">
          <cell r="A313" t="str">
            <v>Pranav_Tamboi</v>
          </cell>
          <cell r="B313" t="str">
            <v>https://github.com/PranavTamboli/APJFSA_N</v>
          </cell>
          <cell r="C313" t="str">
            <v>2024-10-25 17:38:10</v>
          </cell>
          <cell r="D313" t="str">
            <v>PranavTamboli</v>
          </cell>
          <cell r="E313" t="str">
            <v>Add files via upload</v>
          </cell>
          <cell r="F313">
            <v>2</v>
          </cell>
          <cell r="G313" t="str">
            <v>NarrowingTypeCasting.java, Square.java</v>
          </cell>
          <cell r="H313" t="str">
            <v>f4b61ca4eb0c41275229e18cc4e6a03db3e012a7</v>
          </cell>
        </row>
        <row r="314">
          <cell r="A314" t="str">
            <v>Pranav_Tamboi</v>
          </cell>
          <cell r="B314" t="str">
            <v>https://github.com/PranavTamboli/APJFSA_N</v>
          </cell>
          <cell r="C314" t="str">
            <v>2024-10-23 18:27:23</v>
          </cell>
          <cell r="D314" t="str">
            <v>PranavTamboli</v>
          </cell>
          <cell r="E314" t="str">
            <v>Add files via upload</v>
          </cell>
          <cell r="F314">
            <v>1</v>
          </cell>
          <cell r="G314" t="str">
            <v>DataTypes.java</v>
          </cell>
          <cell r="H314" t="str">
            <v>b59a30dfceba600802311009dbb5235796ae6105</v>
          </cell>
        </row>
        <row r="315">
          <cell r="A315" t="str">
            <v>Pranav_Tamboi</v>
          </cell>
          <cell r="B315" t="str">
            <v>https://github.com/PranavTamboli/APJFSA_N</v>
          </cell>
          <cell r="C315" t="str">
            <v>2024-10-23 18:26:43</v>
          </cell>
          <cell r="D315" t="str">
            <v>PranavTamboli</v>
          </cell>
          <cell r="E315" t="str">
            <v>StudentMarks.java</v>
          </cell>
          <cell r="F315">
            <v>1</v>
          </cell>
          <cell r="G315" t="str">
            <v>StudentMarks.java</v>
          </cell>
          <cell r="H315" t="str">
            <v>c0444122b6a2ad7af9a8ffb61bca9cbf0e672473</v>
          </cell>
        </row>
        <row r="316">
          <cell r="A316" t="str">
            <v>Shruti_Chaudhari</v>
          </cell>
          <cell r="B316" t="str">
            <v>https://github.com/shruti-chaudharii/APJFSA_JAVA_COURSE</v>
          </cell>
          <cell r="C316" t="str">
            <v>2024-10-29 18:11:01</v>
          </cell>
          <cell r="D316" t="str">
            <v>shruti-chaudharii</v>
          </cell>
          <cell r="E316" t="str">
            <v>Add files via upload</v>
          </cell>
          <cell r="F316">
            <v>3</v>
          </cell>
          <cell r="G316" t="str">
            <v>JavaBeanExample.java, NumberPattern.java, PalindromeChecker.java</v>
          </cell>
          <cell r="H316" t="str">
            <v>d77a5d2d0ac41ed02a77a0547118d7191359063d</v>
          </cell>
        </row>
        <row r="317">
          <cell r="A317" t="str">
            <v>Shruti_Chaudhari</v>
          </cell>
          <cell r="B317" t="str">
            <v>https://github.com/shruti-chaudharii/APJFSA_JAVA_COURSE</v>
          </cell>
          <cell r="C317" t="str">
            <v>2024-10-28 17:51:45</v>
          </cell>
          <cell r="D317" t="str">
            <v>shruti-chaudharii</v>
          </cell>
          <cell r="E317" t="str">
            <v>Add files via upload</v>
          </cell>
          <cell r="F317">
            <v>3</v>
          </cell>
          <cell r="G317" t="str">
            <v>EvenOddCheck.java, SwapWithThirdVariable.java, SwapWithoutThirdVariable.java</v>
          </cell>
          <cell r="H317" t="str">
            <v>0d0baaa9e6c027c357456bf6cfc02036ce0b77e5</v>
          </cell>
        </row>
        <row r="318">
          <cell r="A318" t="str">
            <v>Shruti_Chaudhari</v>
          </cell>
          <cell r="B318" t="str">
            <v>https://github.com/shruti-chaudharii/APJFSA_JAVA_COURSE</v>
          </cell>
          <cell r="C318" t="str">
            <v>2024-10-25 18:42:09</v>
          </cell>
          <cell r="D318" t="str">
            <v>shruti-chaudharii</v>
          </cell>
          <cell r="E318" t="str">
            <v>Add files via upload</v>
          </cell>
          <cell r="F318">
            <v>3</v>
          </cell>
          <cell r="G318" t="str">
            <v>ArmstrongNumber.java, LargestDigit.java, ReverseNumber.java</v>
          </cell>
          <cell r="H318" t="str">
            <v>248e0c5067d6b38c9a356ecdd2db7627f7c86e7f</v>
          </cell>
        </row>
        <row r="319">
          <cell r="A319" t="str">
            <v>Shruti_Chaudhari</v>
          </cell>
          <cell r="B319" t="str">
            <v>https://github.com/shruti-chaudharii/APJFSA_JAVA_COURSE</v>
          </cell>
          <cell r="C319" t="str">
            <v>2024-10-25 18:40:51</v>
          </cell>
          <cell r="D319" t="str">
            <v>shruti-chaudharii</v>
          </cell>
          <cell r="E319" t="str">
            <v>Delete ReverseNumber.java</v>
          </cell>
          <cell r="F319">
            <v>1</v>
          </cell>
          <cell r="G319" t="str">
            <v>ReverseNumber.java</v>
          </cell>
          <cell r="H319" t="str">
            <v>7668491f13a5d93a3cc93d6c5174e4be8004fe2e</v>
          </cell>
        </row>
        <row r="320">
          <cell r="A320" t="str">
            <v>Shruti_Chaudhari</v>
          </cell>
          <cell r="B320" t="str">
            <v>https://github.com/shruti-chaudharii/APJFSA_JAVA_COURSE</v>
          </cell>
          <cell r="C320" t="str">
            <v>2024-10-25 18:40:19</v>
          </cell>
          <cell r="D320" t="str">
            <v>shruti-chaudharii</v>
          </cell>
          <cell r="E320" t="str">
            <v>Delete LargestDigit.java</v>
          </cell>
          <cell r="F320">
            <v>1</v>
          </cell>
          <cell r="G320" t="str">
            <v>LargestDigit.java</v>
          </cell>
          <cell r="H320" t="str">
            <v>9cb60d7343bacc11a43137b2ee3d9a79e4244df1</v>
          </cell>
        </row>
        <row r="321">
          <cell r="A321" t="str">
            <v>Shruti_Chaudhari</v>
          </cell>
          <cell r="B321" t="str">
            <v>https://github.com/shruti-chaudharii/APJFSA_JAVA_COURSE</v>
          </cell>
          <cell r="C321" t="str">
            <v>2024-10-25 18:40:02</v>
          </cell>
          <cell r="D321" t="str">
            <v>shruti-chaudharii</v>
          </cell>
          <cell r="E321" t="str">
            <v>Delete ArmstrongNumber.java</v>
          </cell>
          <cell r="F321">
            <v>1</v>
          </cell>
          <cell r="G321" t="str">
            <v>ArmstrongNumber.java</v>
          </cell>
          <cell r="H321" t="str">
            <v>e29322f5027d5769dadd15871ebcda5060c1d23c</v>
          </cell>
        </row>
        <row r="322">
          <cell r="A322" t="str">
            <v>Shruti_Chaudhari</v>
          </cell>
          <cell r="B322" t="str">
            <v>https://github.com/shruti-chaudharii/APJFSA_JAVA_COURSE</v>
          </cell>
          <cell r="C322" t="str">
            <v>2024-10-25 18:37:18</v>
          </cell>
          <cell r="D322" t="str">
            <v>shruti-chaudharii</v>
          </cell>
          <cell r="E322" t="str">
            <v>Add files via upload</v>
          </cell>
          <cell r="F322">
            <v>3</v>
          </cell>
          <cell r="G322" t="str">
            <v>ArmstrongNumber.java, LargestDigit.java, ReverseNumber.java</v>
          </cell>
          <cell r="H322" t="str">
            <v>7aee173981257e4263b4d7e1b603f5011a1c69b8</v>
          </cell>
        </row>
        <row r="323">
          <cell r="A323" t="str">
            <v>Shruti_Chaudhari</v>
          </cell>
          <cell r="B323" t="str">
            <v>https://github.com/shruti-chaudharii/APJFSA_JAVA_COURSE</v>
          </cell>
          <cell r="C323" t="str">
            <v>2024-10-24 12:31:13</v>
          </cell>
          <cell r="D323" t="str">
            <v>shruti-chaudharii</v>
          </cell>
          <cell r="E323" t="str">
            <v>Add files via upload</v>
          </cell>
          <cell r="F323">
            <v>4</v>
          </cell>
          <cell r="G323" t="str">
            <v>AllTypesOfOperators.java, AreaPerimeterofSquare.java, NarrowingTypeCasting.java, StudentGrades.java</v>
          </cell>
          <cell r="H323" t="str">
            <v>e4ac50886dde26bcb208a9a1e7a8b3384dabbc2e</v>
          </cell>
        </row>
        <row r="324">
          <cell r="A324" t="str">
            <v>Shreyash_Pawar</v>
          </cell>
          <cell r="B324" t="str">
            <v>https://github.com/shreyashpawar8910/APJFSA_N</v>
          </cell>
          <cell r="C324" t="str">
            <v>2024-11-21 17:28:58</v>
          </cell>
          <cell r="D324" t="str">
            <v>Shreyash</v>
          </cell>
          <cell r="E324" t="str">
            <v>Add files via upload</v>
          </cell>
          <cell r="F324">
            <v>1</v>
          </cell>
          <cell r="G324" t="str">
            <v>ExceptionMultipleCatch.java</v>
          </cell>
          <cell r="H324" t="str">
            <v>9986fda0fc2c5b44e1aa31aaa40cc7d89caf3c6c</v>
          </cell>
        </row>
        <row r="325">
          <cell r="A325" t="str">
            <v>Shreyash_Pawar</v>
          </cell>
          <cell r="B325" t="str">
            <v>https://github.com/shreyashpawar8910/APJFSA_N</v>
          </cell>
          <cell r="C325" t="str">
            <v>2024-11-21 17:28:34</v>
          </cell>
          <cell r="D325" t="str">
            <v>Shreyash</v>
          </cell>
          <cell r="E325" t="str">
            <v>Add files via upload</v>
          </cell>
          <cell r="F325">
            <v>1</v>
          </cell>
          <cell r="G325" t="str">
            <v>ExceptionUsingFinally.java</v>
          </cell>
          <cell r="H325" t="str">
            <v>b429b3a020f6198782872d782fac1d6c38dff9a8</v>
          </cell>
        </row>
        <row r="326">
          <cell r="A326" t="str">
            <v>Shreyash_Pawar</v>
          </cell>
          <cell r="B326" t="str">
            <v>https://github.com/shreyashpawar8910/APJFSA_N</v>
          </cell>
          <cell r="C326" t="str">
            <v>2024-11-20 18:02:17</v>
          </cell>
          <cell r="D326" t="str">
            <v>Shreyash</v>
          </cell>
          <cell r="E326" t="str">
            <v>Add files via upload</v>
          </cell>
          <cell r="F326">
            <v>1</v>
          </cell>
          <cell r="G326" t="str">
            <v>SmallerNumberOfArray.java</v>
          </cell>
          <cell r="H326" t="str">
            <v>d29dfdf789eee7511c03f826689195dc937fad63</v>
          </cell>
        </row>
        <row r="327">
          <cell r="A327" t="str">
            <v>Shreyash_Pawar</v>
          </cell>
          <cell r="B327" t="str">
            <v>https://github.com/shreyashpawar8910/APJFSA_N</v>
          </cell>
          <cell r="C327" t="str">
            <v>2024-11-20 18:01:20</v>
          </cell>
          <cell r="D327" t="str">
            <v>Shreyash</v>
          </cell>
          <cell r="E327" t="str">
            <v>Add files via upload</v>
          </cell>
          <cell r="F327">
            <v>1</v>
          </cell>
          <cell r="G327" t="str">
            <v>LargerNumberOfArray.java</v>
          </cell>
          <cell r="H327" t="str">
            <v>da2cdb40e1ed1b306dce7b87054546dab7e83b01</v>
          </cell>
        </row>
        <row r="328">
          <cell r="A328" t="str">
            <v>Shreyash_Pawar</v>
          </cell>
          <cell r="B328" t="str">
            <v>https://github.com/shreyashpawar8910/APJFSA_N</v>
          </cell>
          <cell r="C328" t="str">
            <v>2024-11-20 18:00:54</v>
          </cell>
          <cell r="D328" t="str">
            <v>Shreyash</v>
          </cell>
          <cell r="E328" t="str">
            <v>Delete coreJava/SmallerNumberOfArray.java</v>
          </cell>
          <cell r="F328">
            <v>1</v>
          </cell>
          <cell r="G328" t="str">
            <v>SmallerNumberOfArray.java</v>
          </cell>
          <cell r="H328" t="str">
            <v>f7e7910103127f0058019a87361e5a63a7dd3d51</v>
          </cell>
        </row>
        <row r="329">
          <cell r="A329" t="str">
            <v>Shreyash_Pawar</v>
          </cell>
          <cell r="B329" t="str">
            <v>https://github.com/shreyashpawar8910/APJFSA_N</v>
          </cell>
          <cell r="C329" t="str">
            <v>2024-11-20 18:00:35</v>
          </cell>
          <cell r="D329" t="str">
            <v>Shreyash</v>
          </cell>
          <cell r="E329" t="str">
            <v>Delete coreJava/LargerNumberOfArray.java</v>
          </cell>
          <cell r="F329">
            <v>1</v>
          </cell>
          <cell r="G329" t="str">
            <v>LargerNumberOfArray.java</v>
          </cell>
          <cell r="H329" t="str">
            <v>10a8780c99ddc0e297a38b1063d37c168a0933e8</v>
          </cell>
        </row>
        <row r="330">
          <cell r="A330" t="str">
            <v>Shreyash_Pawar</v>
          </cell>
          <cell r="B330" t="str">
            <v>https://github.com/shreyashpawar8910/APJFSA_N</v>
          </cell>
          <cell r="C330" t="str">
            <v>2024-11-20 17:54:57</v>
          </cell>
          <cell r="D330" t="str">
            <v>Shreyash</v>
          </cell>
          <cell r="E330" t="str">
            <v>Add files via upload</v>
          </cell>
          <cell r="F330">
            <v>1</v>
          </cell>
          <cell r="G330" t="str">
            <v>SmallerNumberOfArray.java</v>
          </cell>
          <cell r="H330" t="str">
            <v>6880a55ece409d41cdc1fd6a8ee1a2771f864a8e</v>
          </cell>
        </row>
        <row r="331">
          <cell r="A331" t="str">
            <v>Shreyash_Pawar</v>
          </cell>
          <cell r="B331" t="str">
            <v>https://github.com/shreyashpawar8910/APJFSA_N</v>
          </cell>
          <cell r="C331" t="str">
            <v>2024-11-20 17:54:30</v>
          </cell>
          <cell r="D331" t="str">
            <v>Shreyash</v>
          </cell>
          <cell r="E331" t="str">
            <v>Add files via upload</v>
          </cell>
          <cell r="F331">
            <v>1</v>
          </cell>
          <cell r="G331" t="str">
            <v>LargerNumberOfArray.java</v>
          </cell>
          <cell r="H331" t="str">
            <v>41cdf7064a477abedfde271f3ab42d69a0df09cb</v>
          </cell>
        </row>
        <row r="332">
          <cell r="A332" t="str">
            <v>Shreyash_Pawar</v>
          </cell>
          <cell r="B332" t="str">
            <v>https://github.com/shreyashpawar8910/APJFSA_N</v>
          </cell>
          <cell r="C332" t="str">
            <v>2024-11-12 17:38:21</v>
          </cell>
          <cell r="D332" t="str">
            <v>Shreyash</v>
          </cell>
          <cell r="E332" t="str">
            <v>Add files via upload</v>
          </cell>
          <cell r="F332">
            <v>1</v>
          </cell>
          <cell r="G332" t="str">
            <v>SuperKeyword.java</v>
          </cell>
          <cell r="H332" t="str">
            <v>298e034a4b7e6549a7a2ab5e7cf9f2c9e8d1cedd</v>
          </cell>
        </row>
        <row r="333">
          <cell r="A333" t="str">
            <v>Shreyash_Pawar</v>
          </cell>
          <cell r="B333" t="str">
            <v>https://github.com/shreyashpawar8910/APJFSA_N</v>
          </cell>
          <cell r="C333" t="str">
            <v>2024-11-12 17:38:02</v>
          </cell>
          <cell r="D333" t="str">
            <v>Shreyash</v>
          </cell>
          <cell r="E333" t="str">
            <v>Add files via upload</v>
          </cell>
          <cell r="F333">
            <v>1</v>
          </cell>
          <cell r="G333" t="str">
            <v>ThisConstructorCall.java</v>
          </cell>
          <cell r="H333" t="str">
            <v>6006fdc8b969481e1733780ad9e4115666f2c657</v>
          </cell>
        </row>
        <row r="334">
          <cell r="A334" t="str">
            <v>Shreyash_Pawar</v>
          </cell>
          <cell r="B334" t="str">
            <v>https://github.com/shreyashpawar8910/APJFSA_N</v>
          </cell>
          <cell r="C334" t="str">
            <v>2024-11-11 18:14:13</v>
          </cell>
          <cell r="D334" t="str">
            <v>Shreyash</v>
          </cell>
          <cell r="E334" t="str">
            <v>Add files via upload</v>
          </cell>
          <cell r="F334">
            <v>1</v>
          </cell>
          <cell r="G334" t="str">
            <v>InterfaceForGetArea.java</v>
          </cell>
          <cell r="H334" t="str">
            <v>5de0e98ece2acd9a7d743d37abc2b41042fc1dcf</v>
          </cell>
        </row>
        <row r="335">
          <cell r="A335" t="str">
            <v>Shreyash_Pawar</v>
          </cell>
          <cell r="B335" t="str">
            <v>https://github.com/shreyashpawar8910/APJFSA_N</v>
          </cell>
          <cell r="C335" t="str">
            <v>2024-11-11 18:13:44</v>
          </cell>
          <cell r="D335" t="str">
            <v>Shreyash</v>
          </cell>
          <cell r="E335" t="str">
            <v>Add files via upload</v>
          </cell>
          <cell r="F335">
            <v>1</v>
          </cell>
          <cell r="G335" t="str">
            <v>PersonInterface.java</v>
          </cell>
          <cell r="H335" t="str">
            <v>f70516cfe0030311ba494a604b14268d6a4afc5a</v>
          </cell>
        </row>
        <row r="336">
          <cell r="A336" t="str">
            <v>Shreyash_Pawar</v>
          </cell>
          <cell r="B336" t="str">
            <v>https://github.com/shreyashpawar8910/APJFSA_N</v>
          </cell>
          <cell r="C336" t="str">
            <v>2024-10-29 17:38:18</v>
          </cell>
          <cell r="D336" t="str">
            <v>Shreyash</v>
          </cell>
          <cell r="E336" t="str">
            <v>Add files via upload</v>
          </cell>
          <cell r="F336">
            <v>1</v>
          </cell>
          <cell r="G336" t="str">
            <v>PalindromeNumber.java</v>
          </cell>
          <cell r="H336" t="str">
            <v>92cdfea62483477a8153b2d46df2c9817b74d049</v>
          </cell>
        </row>
        <row r="337">
          <cell r="A337" t="str">
            <v>Shreyash_Pawar</v>
          </cell>
          <cell r="B337" t="str">
            <v>https://github.com/shreyashpawar8910/APJFSA_N</v>
          </cell>
          <cell r="C337" t="str">
            <v>2024-10-29 17:37:49</v>
          </cell>
          <cell r="D337" t="str">
            <v>Shreyash</v>
          </cell>
          <cell r="E337" t="str">
            <v>Add files via upload</v>
          </cell>
          <cell r="F337">
            <v>1</v>
          </cell>
          <cell r="G337" t="str">
            <v>NumberPattern.java</v>
          </cell>
          <cell r="H337" t="str">
            <v>14bc0a23002b60acab9258cf995c6c7f8ceef092</v>
          </cell>
        </row>
        <row r="338">
          <cell r="A338" t="str">
            <v>Shreyash_Pawar</v>
          </cell>
          <cell r="B338" t="str">
            <v>https://github.com/shreyashpawar8910/APJFSA_N</v>
          </cell>
          <cell r="C338" t="str">
            <v>2024-10-29 17:37:26</v>
          </cell>
          <cell r="D338" t="str">
            <v>Shreyash</v>
          </cell>
          <cell r="E338" t="str">
            <v>Add files via upload</v>
          </cell>
          <cell r="F338">
            <v>1</v>
          </cell>
          <cell r="G338" t="str">
            <v>JavaBeanEmployee.java</v>
          </cell>
          <cell r="H338" t="str">
            <v>e4d928058451d6ae8d07e4d69fc91577a2301962</v>
          </cell>
        </row>
        <row r="339">
          <cell r="A339" t="str">
            <v>Shreyash_Pawar</v>
          </cell>
          <cell r="B339" t="str">
            <v>https://github.com/shreyashpawar8910/APJFSA_N</v>
          </cell>
          <cell r="C339" t="str">
            <v>2024-10-28 18:06:13</v>
          </cell>
          <cell r="D339" t="str">
            <v>Shreyash</v>
          </cell>
          <cell r="E339" t="str">
            <v>Add files via upload</v>
          </cell>
          <cell r="F339">
            <v>1</v>
          </cell>
          <cell r="G339" t="str">
            <v>SwappingNumberUsingThirdVar.java</v>
          </cell>
          <cell r="H339" t="str">
            <v>1fce34c3b739c0574f6b8bc0ef7bc3cea4aab714</v>
          </cell>
        </row>
        <row r="340">
          <cell r="A340" t="str">
            <v>Shreyash_Pawar</v>
          </cell>
          <cell r="B340" t="str">
            <v>https://github.com/shreyashpawar8910/APJFSA_N</v>
          </cell>
          <cell r="C340" t="str">
            <v>2024-10-28 18:05:42</v>
          </cell>
          <cell r="D340" t="str">
            <v>Shreyash</v>
          </cell>
          <cell r="E340" t="str">
            <v>Add files via upload</v>
          </cell>
          <cell r="F340">
            <v>1</v>
          </cell>
          <cell r="G340" t="str">
            <v>SwapNumberWithoutThirdVar.java</v>
          </cell>
          <cell r="H340" t="str">
            <v>25d309f86f1824a40302f5c407d48de98299ac21</v>
          </cell>
        </row>
        <row r="341">
          <cell r="A341" t="str">
            <v>Shreyash_Pawar</v>
          </cell>
          <cell r="B341" t="str">
            <v>https://github.com/shreyashpawar8910/APJFSA_N</v>
          </cell>
          <cell r="C341" t="str">
            <v>2024-10-28 18:05:06</v>
          </cell>
          <cell r="D341" t="str">
            <v>Shreyash</v>
          </cell>
          <cell r="E341" t="str">
            <v>Add files via upload</v>
          </cell>
          <cell r="F341">
            <v>1</v>
          </cell>
          <cell r="G341" t="str">
            <v>EvenOrOdd.java</v>
          </cell>
          <cell r="H341" t="str">
            <v>4d0263044637e47657b4a2c5c723cfd4c7d2e28f</v>
          </cell>
        </row>
        <row r="342">
          <cell r="A342" t="str">
            <v>Shreyash_Pawar</v>
          </cell>
          <cell r="B342" t="str">
            <v>https://github.com/shreyashpawar8910/APJFSA_N</v>
          </cell>
          <cell r="C342" t="str">
            <v>2024-10-25 18:18:38</v>
          </cell>
          <cell r="D342" t="str">
            <v>Shreyash</v>
          </cell>
          <cell r="E342" t="str">
            <v>Update LargerNumber.java</v>
          </cell>
          <cell r="F342">
            <v>1</v>
          </cell>
          <cell r="G342" t="str">
            <v>LargerNumber.java</v>
          </cell>
          <cell r="H342" t="str">
            <v>f4e58f39c5b3c5233c66ed5b40eb5bdcf166fb6d</v>
          </cell>
        </row>
        <row r="343">
          <cell r="A343" t="str">
            <v>Shreyash_Pawar</v>
          </cell>
          <cell r="B343" t="str">
            <v>https://github.com/shreyashpawar8910/APJFSA_N</v>
          </cell>
          <cell r="C343" t="str">
            <v>2024-10-25 18:16:47</v>
          </cell>
          <cell r="D343" t="str">
            <v>Shreyash</v>
          </cell>
          <cell r="E343" t="str">
            <v>Add files via upload</v>
          </cell>
          <cell r="F343">
            <v>1</v>
          </cell>
          <cell r="G343" t="str">
            <v>LargerNumber.java</v>
          </cell>
          <cell r="H343" t="str">
            <v>ecbdc93cb8bf74feef1ffeeb1d88161cc690282f</v>
          </cell>
        </row>
        <row r="344">
          <cell r="A344" t="str">
            <v>Shreyash_Pawar</v>
          </cell>
          <cell r="B344" t="str">
            <v>https://github.com/shreyashpawar8910/APJFSA_N</v>
          </cell>
          <cell r="C344" t="str">
            <v>2024-10-25 18:16:25</v>
          </cell>
          <cell r="D344" t="str">
            <v>Shreyash</v>
          </cell>
          <cell r="E344" t="str">
            <v>Add files via upload</v>
          </cell>
          <cell r="F344">
            <v>1</v>
          </cell>
          <cell r="G344" t="str">
            <v>ArmstrongNumber.java</v>
          </cell>
          <cell r="H344" t="str">
            <v>d68bca86ddd333263797ff3f8cb8315f2a1be496</v>
          </cell>
        </row>
        <row r="345">
          <cell r="A345" t="str">
            <v>Shreyash_Pawar</v>
          </cell>
          <cell r="B345" t="str">
            <v>https://github.com/shreyashpawar8910/APJFSA_N</v>
          </cell>
          <cell r="C345" t="str">
            <v>2024-10-25 18:15:37</v>
          </cell>
          <cell r="D345" t="str">
            <v>Shreyash</v>
          </cell>
          <cell r="E345" t="str">
            <v>Update ReverseNumber.java</v>
          </cell>
          <cell r="F345">
            <v>1</v>
          </cell>
          <cell r="G345" t="str">
            <v>ReverseNumber.java</v>
          </cell>
          <cell r="H345" t="str">
            <v>9c3b2e7fc134bb81b5a0ca865359da7de1c6e77d</v>
          </cell>
        </row>
        <row r="346">
          <cell r="A346" t="str">
            <v>Shreyash_Pawar</v>
          </cell>
          <cell r="B346" t="str">
            <v>https://github.com/shreyashpawar8910/APJFSA_N</v>
          </cell>
          <cell r="C346" t="str">
            <v>2024-10-25 18:14:48</v>
          </cell>
          <cell r="D346" t="str">
            <v>Shreyash</v>
          </cell>
          <cell r="E346" t="str">
            <v>Add files via upload</v>
          </cell>
          <cell r="F346">
            <v>1</v>
          </cell>
          <cell r="G346" t="str">
            <v>ReverseNumber.java</v>
          </cell>
          <cell r="H346" t="str">
            <v>011b012860c96ddcd980ae8a6d3af535eb524efc</v>
          </cell>
        </row>
        <row r="347">
          <cell r="A347" t="str">
            <v>Shreyash_Pawar</v>
          </cell>
          <cell r="B347" t="str">
            <v>https://github.com/shreyashpawar8910/APJFSA_N</v>
          </cell>
          <cell r="C347" t="str">
            <v>2024-10-24 17:22:10</v>
          </cell>
          <cell r="D347" t="str">
            <v>Shreyash</v>
          </cell>
          <cell r="E347" t="str">
            <v>Update StudentsGrade.java</v>
          </cell>
          <cell r="F347">
            <v>1</v>
          </cell>
          <cell r="G347" t="str">
            <v>StudentsGrade.java</v>
          </cell>
          <cell r="H347" t="str">
            <v>3cac56d45b5991121112636e8a3fa947990c773c</v>
          </cell>
        </row>
        <row r="348">
          <cell r="A348" t="str">
            <v>Shreyash_Pawar</v>
          </cell>
          <cell r="B348" t="str">
            <v>https://github.com/shreyashpawar8910/APJFSA_N</v>
          </cell>
          <cell r="C348" t="str">
            <v>2024-10-24 17:20:27</v>
          </cell>
          <cell r="D348" t="str">
            <v>Shreyash</v>
          </cell>
          <cell r="E348" t="str">
            <v>Update NarrowingTypeCasting.java</v>
          </cell>
          <cell r="F348">
            <v>1</v>
          </cell>
          <cell r="G348" t="str">
            <v>NarrowingTypeCasting.java</v>
          </cell>
          <cell r="H348" t="str">
            <v>92843924f3e80d08907ef4513ace72517989a27f</v>
          </cell>
        </row>
        <row r="349">
          <cell r="A349" t="str">
            <v>Shreyash_Pawar</v>
          </cell>
          <cell r="B349" t="str">
            <v>https://github.com/shreyashpawar8910/APJFSA_N</v>
          </cell>
          <cell r="C349" t="str">
            <v>2024-10-24 17:19:58</v>
          </cell>
          <cell r="D349" t="str">
            <v>Shreyash</v>
          </cell>
          <cell r="E349" t="str">
            <v>Update NarrowingTypeCasting.java</v>
          </cell>
          <cell r="F349">
            <v>1</v>
          </cell>
          <cell r="G349" t="str">
            <v>NarrowingTypeCasting.java</v>
          </cell>
          <cell r="H349" t="str">
            <v>78688393b65ffca642ab97148f86d59e764da83c</v>
          </cell>
        </row>
        <row r="350">
          <cell r="A350" t="str">
            <v>Shreyash_Pawar</v>
          </cell>
          <cell r="B350" t="str">
            <v>https://github.com/shreyashpawar8910/APJFSA_N</v>
          </cell>
          <cell r="C350" t="str">
            <v>2024-10-24 17:19:10</v>
          </cell>
          <cell r="D350" t="str">
            <v>Shreyash</v>
          </cell>
          <cell r="E350" t="str">
            <v>Update AreaPerimeterOfSquare.java</v>
          </cell>
          <cell r="F350">
            <v>1</v>
          </cell>
          <cell r="G350" t="str">
            <v>AreaPerimeterOfSquare.java</v>
          </cell>
          <cell r="H350" t="str">
            <v>4a74facef097cc17aa67d59b1f398967e2f21c6a</v>
          </cell>
        </row>
        <row r="351">
          <cell r="A351" t="str">
            <v>Shreyash_Pawar</v>
          </cell>
          <cell r="B351" t="str">
            <v>https://github.com/shreyashpawar8910/APJFSA_N</v>
          </cell>
          <cell r="C351" t="str">
            <v>2024-10-24 17:18:26</v>
          </cell>
          <cell r="D351" t="str">
            <v>Shreyash</v>
          </cell>
          <cell r="E351" t="str">
            <v>Update AllOperators.java</v>
          </cell>
          <cell r="F351">
            <v>1</v>
          </cell>
          <cell r="G351" t="str">
            <v>AllOperators.java</v>
          </cell>
          <cell r="H351" t="str">
            <v>67b1eef7f2e33b84865f7e5c16ab1f49dc85b15b</v>
          </cell>
        </row>
        <row r="352">
          <cell r="A352" t="str">
            <v>Shreyash_Pawar</v>
          </cell>
          <cell r="B352" t="str">
            <v>https://github.com/shreyashpawar8910/APJFSA_N</v>
          </cell>
          <cell r="C352" t="str">
            <v>2024-10-23 19:00:21</v>
          </cell>
          <cell r="D352" t="str">
            <v>Shreyash</v>
          </cell>
          <cell r="E352" t="str">
            <v>Add files via upload
Output :- 
Before Type casting Double : 45.0
Before Type casting Long : 90
After Type casting Double : 45
After Type casting Long : 90</v>
          </cell>
          <cell r="F352">
            <v>1</v>
          </cell>
          <cell r="G352" t="str">
            <v>NarrowingTypeCasting.java</v>
          </cell>
          <cell r="H352" t="str">
            <v>db9c35d6da10a3757e576001ca6abbe6d89658c1</v>
          </cell>
        </row>
        <row r="353">
          <cell r="A353" t="str">
            <v>Shreyash_Pawar</v>
          </cell>
          <cell r="B353" t="str">
            <v>https://github.com/shreyashpawar8910/APJFSA_N</v>
          </cell>
          <cell r="C353" t="str">
            <v>2024-10-23 18:50:41</v>
          </cell>
          <cell r="D353" t="str">
            <v>Shreyash</v>
          </cell>
          <cell r="E353" t="str">
            <v>Add files via upload
Output :-
Area of Square : 25.0
Perimeter of Square : 20.0</v>
          </cell>
          <cell r="F353">
            <v>1</v>
          </cell>
          <cell r="G353" t="str">
            <v>AreaPerimeterOfSquare.java</v>
          </cell>
          <cell r="H353" t="str">
            <v>0006e9987059206d36810ccb6c87ea48a822951e</v>
          </cell>
        </row>
        <row r="354">
          <cell r="A354" t="str">
            <v>Shreyash_Pawar</v>
          </cell>
          <cell r="B354" t="str">
            <v>https://github.com/shreyashpawar8910/APJFSA_N</v>
          </cell>
          <cell r="C354" t="str">
            <v>2024-10-23 18:25:41</v>
          </cell>
          <cell r="D354" t="str">
            <v>Shreyash</v>
          </cell>
          <cell r="E354" t="str">
            <v>Update AllOperators.java
Output  : -
Integer : 10
Short : 40
Long : 50
Byte : 4
Float : 10.5
Double : 14.144
Boolean : true
Character : S
String : Shreyash</v>
          </cell>
          <cell r="F354">
            <v>0</v>
          </cell>
          <cell r="G354" t="str">
            <v/>
          </cell>
          <cell r="H354" t="str">
            <v>7989e2e3264f5ad145ffde6694e69711fd48dbf4</v>
          </cell>
        </row>
        <row r="355">
          <cell r="A355" t="str">
            <v>Shreyash_Pawar</v>
          </cell>
          <cell r="B355" t="str">
            <v>https://github.com/shreyashpawar8910/APJFSA_N</v>
          </cell>
          <cell r="C355" t="str">
            <v>2024-10-23 18:20:29</v>
          </cell>
          <cell r="D355" t="str">
            <v>Shreyash</v>
          </cell>
          <cell r="E355" t="str">
            <v>Update AllOperators.java</v>
          </cell>
          <cell r="F355">
            <v>0</v>
          </cell>
          <cell r="G355" t="str">
            <v/>
          </cell>
          <cell r="H355" t="str">
            <v>3e22145b057df72ce889474017aaa1b5b4d878bf</v>
          </cell>
        </row>
        <row r="356">
          <cell r="A356" t="str">
            <v>Shreyash_Pawar</v>
          </cell>
          <cell r="B356" t="str">
            <v>https://github.com/shreyashpawar8910/APJFSA_N</v>
          </cell>
          <cell r="C356" t="str">
            <v>2024-10-23 18:19:37</v>
          </cell>
          <cell r="D356" t="str">
            <v>Shreyash</v>
          </cell>
          <cell r="E356" t="str">
            <v>Add files via upload</v>
          </cell>
          <cell r="F356">
            <v>2</v>
          </cell>
          <cell r="G356" t="str">
            <v>AllOperators.java, StudentsGrade.java</v>
          </cell>
          <cell r="H356" t="str">
            <v>fff57d7f4aa265cffbedbb1464c784c6187e8516</v>
          </cell>
        </row>
        <row r="357">
          <cell r="A357" t="str">
            <v>Shreyash_Pawar</v>
          </cell>
          <cell r="B357" t="str">
            <v>https://github.com/shreyashpawar8910/APJFSA_N</v>
          </cell>
          <cell r="C357" t="str">
            <v>2024-10-23 18:18:28</v>
          </cell>
          <cell r="D357" t="str">
            <v>Shreyash</v>
          </cell>
          <cell r="E357" t="str">
            <v>Delete StudentGrade.java</v>
          </cell>
          <cell r="F357">
            <v>1</v>
          </cell>
          <cell r="G357" t="str">
            <v>StudentGrade.java</v>
          </cell>
          <cell r="H357" t="str">
            <v>bd073227413dd9bce41efee523d4b90aed9b35e7</v>
          </cell>
        </row>
        <row r="358">
          <cell r="A358" t="str">
            <v>Shreyash_Pawar</v>
          </cell>
          <cell r="B358" t="str">
            <v>https://github.com/shreyashpawar8910/APJFSA_N</v>
          </cell>
          <cell r="C358" t="str">
            <v>2024-10-23 17:59:49</v>
          </cell>
          <cell r="D358" t="str">
            <v>Shreyash</v>
          </cell>
          <cell r="E358" t="str">
            <v>Delete CoreJava</v>
          </cell>
          <cell r="F358">
            <v>0</v>
          </cell>
          <cell r="G358" t="str">
            <v/>
          </cell>
          <cell r="H358" t="str">
            <v>9e1ebb8a69de1a36000e12ea5dcf4bd9eb9bc6fa</v>
          </cell>
        </row>
        <row r="359">
          <cell r="A359" t="str">
            <v>Shreyash_Pawar</v>
          </cell>
          <cell r="B359" t="str">
            <v>https://github.com/shreyashpawar8910/APJFSA_N</v>
          </cell>
          <cell r="C359" t="str">
            <v>2024-10-23 17:56:53</v>
          </cell>
          <cell r="D359" t="str">
            <v>Shreyash</v>
          </cell>
          <cell r="E359" t="str">
            <v>Create CoreJava</v>
          </cell>
          <cell r="F359">
            <v>0</v>
          </cell>
          <cell r="G359" t="str">
            <v/>
          </cell>
          <cell r="H359" t="str">
            <v>1c951bf5160113dd63672a0343235cdbc8ec7fad</v>
          </cell>
        </row>
        <row r="360">
          <cell r="A360" t="str">
            <v>Shreyash_Pawar</v>
          </cell>
          <cell r="B360" t="str">
            <v>https://github.com/shreyashpawar8910/APJFSA_N</v>
          </cell>
          <cell r="C360" t="str">
            <v>2024-10-23 17:43:35</v>
          </cell>
          <cell r="D360" t="str">
            <v>Shreyash</v>
          </cell>
          <cell r="E360" t="str">
            <v>Delete AllOperators.java</v>
          </cell>
          <cell r="F360">
            <v>1</v>
          </cell>
          <cell r="G360" t="str">
            <v>AllOperators.java</v>
          </cell>
          <cell r="H360" t="str">
            <v>5f79a3fd001dc7fda03d73827ba956362bc465e7</v>
          </cell>
        </row>
        <row r="361">
          <cell r="A361" t="str">
            <v>Shreyash_Pawar</v>
          </cell>
          <cell r="B361" t="str">
            <v>https://github.com/shreyashpawar8910/APJFSA_N</v>
          </cell>
          <cell r="C361" t="str">
            <v>2024-10-22 18:14:40</v>
          </cell>
          <cell r="D361" t="str">
            <v>Shreyash</v>
          </cell>
          <cell r="E361" t="str">
            <v>Add files via upload</v>
          </cell>
          <cell r="F361">
            <v>1</v>
          </cell>
          <cell r="G361" t="str">
            <v>AllOperators.java</v>
          </cell>
          <cell r="H361" t="str">
            <v>d0f32657c739a2fd9b3bb37d762224bebf029a7f</v>
          </cell>
        </row>
        <row r="362">
          <cell r="A362" t="str">
            <v>Shreyash_Pawar</v>
          </cell>
          <cell r="B362" t="str">
            <v>https://github.com/shreyashpawar8910/APJFSA_N</v>
          </cell>
          <cell r="C362" t="str">
            <v>2024-10-22 18:14:00</v>
          </cell>
          <cell r="D362" t="str">
            <v>Shreyash</v>
          </cell>
          <cell r="E362" t="str">
            <v>Add files via upload</v>
          </cell>
          <cell r="F362">
            <v>1</v>
          </cell>
          <cell r="G362" t="str">
            <v>StudentGrade.java</v>
          </cell>
          <cell r="H362" t="str">
            <v>0ba9886cbdce03a78f255c0be76de313d22f646f</v>
          </cell>
        </row>
        <row r="363">
          <cell r="A363" t="str">
            <v>Aachal_Akre</v>
          </cell>
          <cell r="B363" t="str">
            <v>https://github.com/aachalakre001/APJFSA_N</v>
          </cell>
          <cell r="C363" t="str">
            <v>2024-11-21 17:43:47</v>
          </cell>
          <cell r="D363" t="str">
            <v>Aachal Akre</v>
          </cell>
          <cell r="E363" t="str">
            <v>Add files via upload</v>
          </cell>
          <cell r="F363">
            <v>2</v>
          </cell>
          <cell r="G363" t="str">
            <v>ExceptionHandlingFinallyBlock.java, MultipleCatchBlockExample.java</v>
          </cell>
          <cell r="H363" t="str">
            <v>35c46210a02407abbb3832e161ea790833216696</v>
          </cell>
        </row>
        <row r="364">
          <cell r="A364" t="str">
            <v>Aachal_Akre</v>
          </cell>
          <cell r="B364" t="str">
            <v>https://github.com/aachalakre001/APJFSA_N</v>
          </cell>
          <cell r="C364" t="str">
            <v>2024-11-21 17:12:49</v>
          </cell>
          <cell r="D364" t="str">
            <v>Aachal Akre</v>
          </cell>
          <cell r="E364" t="str">
            <v>Update SmallestInArray.java</v>
          </cell>
          <cell r="F364">
            <v>1</v>
          </cell>
          <cell r="G364" t="str">
            <v>SmallestInArray.java</v>
          </cell>
          <cell r="H364" t="str">
            <v>4b05e6161d1b68a1f89366b3cbf2a81ee1843d2e</v>
          </cell>
        </row>
        <row r="365">
          <cell r="A365" t="str">
            <v>Aachal_Akre</v>
          </cell>
          <cell r="B365" t="str">
            <v>https://github.com/aachalakre001/APJFSA_N</v>
          </cell>
          <cell r="C365" t="str">
            <v>2024-11-21 17:10:53</v>
          </cell>
          <cell r="D365" t="str">
            <v>Aachal Akre</v>
          </cell>
          <cell r="E365" t="str">
            <v>Update LargestInArray.java</v>
          </cell>
          <cell r="F365">
            <v>1</v>
          </cell>
          <cell r="G365" t="str">
            <v>LargestInArray.java</v>
          </cell>
          <cell r="H365" t="str">
            <v>6eeb194c18f230e1b5e337e08aa37c21d490b181</v>
          </cell>
        </row>
        <row r="366">
          <cell r="A366" t="str">
            <v>Aachal_Akre</v>
          </cell>
          <cell r="B366" t="str">
            <v>https://github.com/aachalakre001/APJFSA_N</v>
          </cell>
          <cell r="C366" t="str">
            <v>2024-11-20 17:42:22</v>
          </cell>
          <cell r="D366" t="str">
            <v>Aachal Akre</v>
          </cell>
          <cell r="E366" t="str">
            <v>Add files via upload</v>
          </cell>
          <cell r="F366">
            <v>2</v>
          </cell>
          <cell r="G366" t="str">
            <v>LargestInArray.java, SmallestInArray.java</v>
          </cell>
          <cell r="H366" t="str">
            <v>8816944c2611546d98e5e49a39feff51aba145e8</v>
          </cell>
        </row>
        <row r="367">
          <cell r="A367" t="str">
            <v>Aachal_Akre</v>
          </cell>
          <cell r="B367" t="str">
            <v>https://github.com/aachalakre001/APJFSA_N</v>
          </cell>
          <cell r="C367" t="str">
            <v>2024-11-14 18:03:46</v>
          </cell>
          <cell r="D367" t="str">
            <v>Aachal Akre</v>
          </cell>
          <cell r="E367" t="str">
            <v>Add files via upload</v>
          </cell>
          <cell r="F367">
            <v>2</v>
          </cell>
          <cell r="G367" t="str">
            <v>AutoboxingExample.java, UnboxingExample.java</v>
          </cell>
          <cell r="H367" t="str">
            <v>637f1158216d04f326fadb119f647290577ff0d3</v>
          </cell>
        </row>
        <row r="368">
          <cell r="A368" t="str">
            <v>Aachal_Akre</v>
          </cell>
          <cell r="B368" t="str">
            <v>https://github.com/aachalakre001/APJFSA_N</v>
          </cell>
          <cell r="C368" t="str">
            <v>2024-11-12 18:50:20</v>
          </cell>
          <cell r="D368" t="str">
            <v>Aachal Akre</v>
          </cell>
          <cell r="E368" t="str">
            <v>Add files via upload</v>
          </cell>
          <cell r="F368">
            <v>1</v>
          </cell>
          <cell r="G368" t="str">
            <v>NumberPattern.java</v>
          </cell>
          <cell r="H368" t="str">
            <v>6bdbebae86e6ca83a856ec50c59cbb3822f8038c</v>
          </cell>
        </row>
        <row r="369">
          <cell r="A369" t="str">
            <v>Aachal_Akre</v>
          </cell>
          <cell r="B369" t="str">
            <v>https://github.com/aachalakre001/APJFSA_N</v>
          </cell>
          <cell r="C369" t="str">
            <v>2024-11-12 18:49:42</v>
          </cell>
          <cell r="D369" t="str">
            <v>Aachal Akre</v>
          </cell>
          <cell r="E369" t="str">
            <v>Delete CoreJava/NumberPattern.java</v>
          </cell>
          <cell r="F369">
            <v>1</v>
          </cell>
          <cell r="G369" t="str">
            <v>NumberPattern.java</v>
          </cell>
          <cell r="H369" t="str">
            <v>baeb31e11c2ae28173c30497a2043bb5d1920d93</v>
          </cell>
        </row>
        <row r="370">
          <cell r="A370" t="str">
            <v>Aachal_Akre</v>
          </cell>
          <cell r="B370" t="str">
            <v>https://github.com/aachalakre001/APJFSA_N</v>
          </cell>
          <cell r="C370" t="str">
            <v>2024-11-12 18:46:02</v>
          </cell>
          <cell r="D370" t="str">
            <v>Aachal Akre</v>
          </cell>
          <cell r="E370" t="str">
            <v>Add files via upload</v>
          </cell>
          <cell r="F370">
            <v>1</v>
          </cell>
          <cell r="G370" t="str">
            <v>Perimeter.java</v>
          </cell>
          <cell r="H370" t="str">
            <v>ffda555ff5f7b38dceafbd44454ab54122368b25</v>
          </cell>
        </row>
        <row r="371">
          <cell r="A371" t="str">
            <v>Aachal_Akre</v>
          </cell>
          <cell r="B371" t="str">
            <v>https://github.com/aachalakre001/APJFSA_N</v>
          </cell>
          <cell r="C371" t="str">
            <v>2024-11-12 18:44:09</v>
          </cell>
          <cell r="D371" t="str">
            <v>Aachal Akre</v>
          </cell>
          <cell r="E371" t="str">
            <v>Add files via upload</v>
          </cell>
          <cell r="F371">
            <v>2</v>
          </cell>
          <cell r="G371" t="str">
            <v>BankCustomer.java, BankCustomerConOverloading.java</v>
          </cell>
          <cell r="H371" t="str">
            <v>b34efb7a4b44e83a5608d56596b67f9468fcd9b1</v>
          </cell>
        </row>
        <row r="372">
          <cell r="A372" t="str">
            <v>Aachal_Akre</v>
          </cell>
          <cell r="B372" t="str">
            <v>https://github.com/aachalakre001/APJFSA_N</v>
          </cell>
          <cell r="C372" t="str">
            <v>2024-11-12 18:40:25</v>
          </cell>
          <cell r="D372" t="str">
            <v>Aachal Akre</v>
          </cell>
          <cell r="E372" t="str">
            <v>Add files via upload</v>
          </cell>
          <cell r="F372">
            <v>4</v>
          </cell>
          <cell r="G372" t="str">
            <v>InterfaceExample.java, ShapeInterfaceExample.java, SuperKeywordExample.java, ThisKeywordExample.java</v>
          </cell>
          <cell r="H372" t="str">
            <v>58c3d9f92c9448bf4a329e15fe75464902668600</v>
          </cell>
        </row>
        <row r="373">
          <cell r="A373" t="str">
            <v>Aachal_Akre</v>
          </cell>
          <cell r="B373" t="str">
            <v>https://github.com/aachalakre001/APJFSA_N</v>
          </cell>
          <cell r="C373" t="str">
            <v>2024-11-10 23:10:23</v>
          </cell>
          <cell r="D373" t="str">
            <v>Aachal Akre</v>
          </cell>
          <cell r="E373" t="str">
            <v>Add files via upload</v>
          </cell>
          <cell r="F373">
            <v>2</v>
          </cell>
          <cell r="G373" t="str">
            <v>TestAddress.java, TestMultilevelInheritance.java</v>
          </cell>
          <cell r="H373" t="str">
            <v>2d82e59f5cf5ecdd04bd2e1ca5e57e32a3cba35b</v>
          </cell>
        </row>
        <row r="374">
          <cell r="A374" t="str">
            <v>Aachal_Akre</v>
          </cell>
          <cell r="B374" t="str">
            <v>https://github.com/aachalakre001/APJFSA_N</v>
          </cell>
          <cell r="C374" t="str">
            <v>2024-10-29 18:09:50</v>
          </cell>
          <cell r="D374" t="str">
            <v>Aachal Akre</v>
          </cell>
          <cell r="E374" t="str">
            <v>Add files via upload</v>
          </cell>
          <cell r="F374">
            <v>3</v>
          </cell>
          <cell r="G374" t="str">
            <v>JavaBeansClass.java, NumberPattern.java, PalindromeNumber.java</v>
          </cell>
          <cell r="H374" t="str">
            <v>0a7bcedcf573f54371e8f9391aba5d81dd17c545</v>
          </cell>
        </row>
        <row r="375">
          <cell r="A375" t="str">
            <v>Aachal_Akre</v>
          </cell>
          <cell r="B375" t="str">
            <v>https://github.com/aachalakre001/APJFSA_N</v>
          </cell>
          <cell r="C375" t="str">
            <v>2024-10-29 17:56:58</v>
          </cell>
          <cell r="D375" t="str">
            <v>Aachal Akre</v>
          </cell>
          <cell r="E375" t="str">
            <v>Update SwapNumbers1.java</v>
          </cell>
          <cell r="F375">
            <v>1</v>
          </cell>
          <cell r="G375" t="str">
            <v>SwapNumbers1.java</v>
          </cell>
          <cell r="H375" t="str">
            <v>f508ae5a227546e2a0f0573776773efd14254970</v>
          </cell>
        </row>
        <row r="376">
          <cell r="A376" t="str">
            <v>Aachal_Akre</v>
          </cell>
          <cell r="B376" t="str">
            <v>https://github.com/aachalakre001/APJFSA_N</v>
          </cell>
          <cell r="C376" t="str">
            <v>2024-10-29 17:56:18</v>
          </cell>
          <cell r="D376" t="str">
            <v>Aachal Akre</v>
          </cell>
          <cell r="E376" t="str">
            <v>Update SwapNumber2.java</v>
          </cell>
          <cell r="F376">
            <v>1</v>
          </cell>
          <cell r="G376" t="str">
            <v>SwapNumber2.java</v>
          </cell>
          <cell r="H376" t="str">
            <v>6d56df4cd32c63f0753b24f117437aeff5fde5f6</v>
          </cell>
        </row>
        <row r="377">
          <cell r="A377" t="str">
            <v>Aachal_Akre</v>
          </cell>
          <cell r="B377" t="str">
            <v>https://github.com/aachalakre001/APJFSA_N</v>
          </cell>
          <cell r="C377" t="str">
            <v>2024-10-29 17:55:29</v>
          </cell>
          <cell r="D377" t="str">
            <v>Aachal Akre</v>
          </cell>
          <cell r="E377" t="str">
            <v>Update SquareCalculator.java</v>
          </cell>
          <cell r="F377">
            <v>1</v>
          </cell>
          <cell r="G377" t="str">
            <v>SquareCalculator.java</v>
          </cell>
          <cell r="H377" t="str">
            <v>d7dff455481b002084ee8c1108f6beb19774fea4</v>
          </cell>
        </row>
        <row r="378">
          <cell r="A378" t="str">
            <v>Aachal_Akre</v>
          </cell>
          <cell r="B378" t="str">
            <v>https://github.com/aachalakre001/APJFSA_N</v>
          </cell>
          <cell r="C378" t="str">
            <v>2024-10-29 17:54:15</v>
          </cell>
          <cell r="D378" t="str">
            <v>Aachal Akre</v>
          </cell>
          <cell r="E378" t="str">
            <v>Update ReverseNumber.java</v>
          </cell>
          <cell r="F378">
            <v>1</v>
          </cell>
          <cell r="G378" t="str">
            <v>ReverseNumber.java</v>
          </cell>
          <cell r="H378" t="str">
            <v>88bc3da678aeef92477e00c0cbb5fd9387c80a96</v>
          </cell>
        </row>
        <row r="379">
          <cell r="A379" t="str">
            <v>Aachal_Akre</v>
          </cell>
          <cell r="B379" t="str">
            <v>https://github.com/aachalakre001/APJFSA_N</v>
          </cell>
          <cell r="C379" t="str">
            <v>2024-10-29 17:53:47</v>
          </cell>
          <cell r="D379" t="str">
            <v>Aachal Akre</v>
          </cell>
          <cell r="E379" t="str">
            <v>Update NarrowingCasting.java</v>
          </cell>
          <cell r="F379">
            <v>1</v>
          </cell>
          <cell r="G379" t="str">
            <v>NarrowingCasting.java</v>
          </cell>
          <cell r="H379" t="str">
            <v>1e8fada27237c62cdf85f6b03836561ce04b38c3</v>
          </cell>
        </row>
        <row r="380">
          <cell r="A380" t="str">
            <v>Aachal_Akre</v>
          </cell>
          <cell r="B380" t="str">
            <v>https://github.com/aachalakre001/APJFSA_N</v>
          </cell>
          <cell r="C380" t="str">
            <v>2024-10-29 17:53:06</v>
          </cell>
          <cell r="D380" t="str">
            <v>Aachal Akre</v>
          </cell>
          <cell r="E380" t="str">
            <v>Update LargerstAmongThreeNumber.java</v>
          </cell>
          <cell r="F380">
            <v>1</v>
          </cell>
          <cell r="G380" t="str">
            <v>LargerstAmongThreeNumber.java</v>
          </cell>
          <cell r="H380" t="str">
            <v>f0a34e851f27b6504b9f25a82691d4b0b1e501fc</v>
          </cell>
        </row>
        <row r="381">
          <cell r="A381" t="str">
            <v>Aachal_Akre</v>
          </cell>
          <cell r="B381" t="str">
            <v>https://github.com/aachalakre001/APJFSA_N</v>
          </cell>
          <cell r="C381" t="str">
            <v>2024-10-29 17:52:17</v>
          </cell>
          <cell r="D381" t="str">
            <v>Aachal Akre</v>
          </cell>
          <cell r="E381" t="str">
            <v>Update EvenOddNumbers.java</v>
          </cell>
          <cell r="F381">
            <v>1</v>
          </cell>
          <cell r="G381" t="str">
            <v>EvenOddNumbers.java</v>
          </cell>
          <cell r="H381" t="str">
            <v>9b7392d6d24e4a5831c279a6f6eff560d6b0f2d5</v>
          </cell>
        </row>
        <row r="382">
          <cell r="A382" t="str">
            <v>Aachal_Akre</v>
          </cell>
          <cell r="B382" t="str">
            <v>https://github.com/aachalakre001/APJFSA_N</v>
          </cell>
          <cell r="C382" t="str">
            <v>2024-10-29 17:51:08</v>
          </cell>
          <cell r="D382" t="str">
            <v>Aachal Akre</v>
          </cell>
          <cell r="E382" t="str">
            <v>Update DataTypes.java</v>
          </cell>
          <cell r="F382">
            <v>1</v>
          </cell>
          <cell r="G382" t="str">
            <v>DataTypes.java</v>
          </cell>
          <cell r="H382" t="str">
            <v>81551efb52d4e92ba50bc44729510e9cd922e2fe</v>
          </cell>
        </row>
        <row r="383">
          <cell r="A383" t="str">
            <v>Aachal_Akre</v>
          </cell>
          <cell r="B383" t="str">
            <v>https://github.com/aachalakre001/APJFSA_N</v>
          </cell>
          <cell r="C383" t="str">
            <v>2024-10-29 17:50:20</v>
          </cell>
          <cell r="D383" t="str">
            <v>Aachal Akre</v>
          </cell>
          <cell r="E383" t="str">
            <v>Update ControlFlow.java</v>
          </cell>
          <cell r="F383">
            <v>1</v>
          </cell>
          <cell r="G383" t="str">
            <v>ControlFlow.java</v>
          </cell>
          <cell r="H383" t="str">
            <v>bc130eab52773010903162c66ace920847f06777</v>
          </cell>
        </row>
        <row r="384">
          <cell r="A384" t="str">
            <v>Aachal_Akre</v>
          </cell>
          <cell r="B384" t="str">
            <v>https://github.com/aachalakre001/APJFSA_N</v>
          </cell>
          <cell r="C384" t="str">
            <v>2024-10-29 17:49:29</v>
          </cell>
          <cell r="D384" t="str">
            <v>Aachal Akre</v>
          </cell>
          <cell r="E384" t="str">
            <v>Update ArmstrongNumber.java</v>
          </cell>
          <cell r="F384">
            <v>1</v>
          </cell>
          <cell r="G384" t="str">
            <v>ArmstrongNumber.java</v>
          </cell>
          <cell r="H384" t="str">
            <v>a2becff644cb2b5cb64ca2bf9d1ef01858d5144f</v>
          </cell>
        </row>
        <row r="385">
          <cell r="A385" t="str">
            <v>Aachal_Akre</v>
          </cell>
          <cell r="B385" t="str">
            <v>https://github.com/aachalakre001/APJFSA_N</v>
          </cell>
          <cell r="C385" t="str">
            <v>2024-10-29 17:31:18</v>
          </cell>
          <cell r="D385" t="str">
            <v>Aachal Akre</v>
          </cell>
          <cell r="E385" t="str">
            <v>Update LargerstAmongThreeNumber.java</v>
          </cell>
          <cell r="F385">
            <v>1</v>
          </cell>
          <cell r="G385" t="str">
            <v>LargerstAmongThreeNumber.java</v>
          </cell>
          <cell r="H385" t="str">
            <v>88a8589b672db482a3bee8d252e57c9e463676bd</v>
          </cell>
        </row>
        <row r="386">
          <cell r="A386" t="str">
            <v>Aachal_Akre</v>
          </cell>
          <cell r="B386" t="str">
            <v>https://github.com/aachalakre001/APJFSA_N</v>
          </cell>
          <cell r="C386" t="str">
            <v>2024-10-29 17:29:03</v>
          </cell>
          <cell r="D386" t="str">
            <v>Aachal Akre</v>
          </cell>
          <cell r="E386" t="str">
            <v>Add files via upload</v>
          </cell>
          <cell r="F386">
            <v>4</v>
          </cell>
          <cell r="G386" t="str">
            <v>EvenOddNumbers.java, LargerstAmongThreeNumber.java, SwapNumber2.java, SwapNumbers1.java</v>
          </cell>
          <cell r="H386" t="str">
            <v>d7d1c52c359fa646fa9cc91b58d1ab1835019ee1</v>
          </cell>
        </row>
        <row r="387">
          <cell r="A387" t="str">
            <v>Aachal_Akre</v>
          </cell>
          <cell r="B387" t="str">
            <v>https://github.com/aachalakre001/APJFSA_N</v>
          </cell>
          <cell r="C387" t="str">
            <v>2024-10-29 17:28:13</v>
          </cell>
          <cell r="D387" t="str">
            <v>Aachal Akre</v>
          </cell>
          <cell r="E387" t="str">
            <v>Delete CoreJava/LargerstAmongThreeNumber.java</v>
          </cell>
          <cell r="F387">
            <v>1</v>
          </cell>
          <cell r="G387" t="str">
            <v>LargerstAmongThreeNumber.java</v>
          </cell>
          <cell r="H387" t="str">
            <v>e583521388a1225465895b365a49f140134c5aac</v>
          </cell>
        </row>
        <row r="388">
          <cell r="A388" t="str">
            <v>Aachal_Akre</v>
          </cell>
          <cell r="B388" t="str">
            <v>https://github.com/aachalakre001/APJFSA_N</v>
          </cell>
          <cell r="C388" t="str">
            <v>2024-10-29 17:27:48</v>
          </cell>
          <cell r="D388" t="str">
            <v>Aachal Akre</v>
          </cell>
          <cell r="E388" t="str">
            <v>Delete CoreJava/EvenOddNumbers.java</v>
          </cell>
          <cell r="F388">
            <v>1</v>
          </cell>
          <cell r="G388" t="str">
            <v>EvenOddNumbers.java</v>
          </cell>
          <cell r="H388" t="str">
            <v>a9c051da2e5cfc0e97e6ab74b57ae35f17143f68</v>
          </cell>
        </row>
        <row r="389">
          <cell r="A389" t="str">
            <v>Aachal_Akre</v>
          </cell>
          <cell r="B389" t="str">
            <v>https://github.com/aachalakre001/APJFSA_N</v>
          </cell>
          <cell r="C389" t="str">
            <v>2024-10-29 17:26:14</v>
          </cell>
          <cell r="D389" t="str">
            <v>Aachal Akre</v>
          </cell>
          <cell r="E389" t="str">
            <v>Delete CoreJava/SwapNumbers1.java</v>
          </cell>
          <cell r="F389">
            <v>1</v>
          </cell>
          <cell r="G389" t="str">
            <v>SwapNumbers1.java</v>
          </cell>
          <cell r="H389" t="str">
            <v>1f0defdc1cabae507607cbbfe2c141158ac223bd</v>
          </cell>
        </row>
        <row r="390">
          <cell r="A390" t="str">
            <v>Aachal_Akre</v>
          </cell>
          <cell r="B390" t="str">
            <v>https://github.com/aachalakre001/APJFSA_N</v>
          </cell>
          <cell r="C390" t="str">
            <v>2024-10-29 17:25:54</v>
          </cell>
          <cell r="D390" t="str">
            <v>Aachal Akre</v>
          </cell>
          <cell r="E390" t="str">
            <v>Delete CoreJava/SwapNumber2.java</v>
          </cell>
          <cell r="F390">
            <v>1</v>
          </cell>
          <cell r="G390" t="str">
            <v>SwapNumber2.java</v>
          </cell>
          <cell r="H390" t="str">
            <v>f5cd39eefb3bb6199c5bfc4936a447da34102804</v>
          </cell>
        </row>
        <row r="391">
          <cell r="A391" t="str">
            <v>Aachal_Akre</v>
          </cell>
          <cell r="B391" t="str">
            <v>https://github.com/aachalakre001/APJFSA_N</v>
          </cell>
          <cell r="C391" t="str">
            <v>2024-10-29 17:22:20</v>
          </cell>
          <cell r="D391" t="str">
            <v>Aachal Akre</v>
          </cell>
          <cell r="E391" t="str">
            <v>ControlFlow.java</v>
          </cell>
          <cell r="F391">
            <v>1</v>
          </cell>
          <cell r="G391" t="str">
            <v>ControlFlow.java</v>
          </cell>
          <cell r="H391" t="str">
            <v>ff420b3daf89c360f51b165bb462b12d04be561f</v>
          </cell>
        </row>
        <row r="392">
          <cell r="A392" t="str">
            <v>Aachal_Akre</v>
          </cell>
          <cell r="B392" t="str">
            <v>https://github.com/aachalakre001/APJFSA_N</v>
          </cell>
          <cell r="C392" t="str">
            <v>2024-10-29 16:03:52</v>
          </cell>
          <cell r="D392" t="str">
            <v>Aachal Akre</v>
          </cell>
          <cell r="E392" t="str">
            <v>Add files via upload</v>
          </cell>
          <cell r="F392">
            <v>1</v>
          </cell>
          <cell r="G392" t="str">
            <v>SwapNumbers1.java</v>
          </cell>
          <cell r="H392" t="str">
            <v>cc49d27b42f238e30da41f9ba494b1a332a526d0</v>
          </cell>
        </row>
        <row r="393">
          <cell r="A393" t="str">
            <v>Aachal_Akre</v>
          </cell>
          <cell r="B393" t="str">
            <v>https://github.com/aachalakre001/APJFSA_N</v>
          </cell>
          <cell r="C393" t="str">
            <v>2024-10-29 16:02:49</v>
          </cell>
          <cell r="D393" t="str">
            <v>Aachal Akre</v>
          </cell>
          <cell r="E393" t="str">
            <v>ControlFlow.java</v>
          </cell>
          <cell r="F393">
            <v>1</v>
          </cell>
          <cell r="G393" t="str">
            <v>ControlFlow.java</v>
          </cell>
          <cell r="H393" t="str">
            <v>382a5b090e84a0198398770bb0c635fd189a14e6</v>
          </cell>
        </row>
        <row r="394">
          <cell r="A394" t="str">
            <v>Aachal_Akre</v>
          </cell>
          <cell r="B394" t="str">
            <v>https://github.com/aachalakre001/APJFSA_N</v>
          </cell>
          <cell r="C394" t="str">
            <v>2024-10-29 16:01:28</v>
          </cell>
          <cell r="D394" t="str">
            <v>Aachal Akre</v>
          </cell>
          <cell r="E394" t="str">
            <v>DataTypes.java</v>
          </cell>
          <cell r="F394">
            <v>1</v>
          </cell>
          <cell r="G394" t="str">
            <v>DataTypes.java</v>
          </cell>
          <cell r="H394" t="str">
            <v>8b63380f6eaa7a01344977ee737b70c1cd5cda3f</v>
          </cell>
        </row>
        <row r="395">
          <cell r="A395" t="str">
            <v>Aachal_Akre</v>
          </cell>
          <cell r="B395" t="str">
            <v>https://github.com/aachalakre001/APJFSA_N</v>
          </cell>
          <cell r="C395" t="str">
            <v>2024-10-29 16:00:10</v>
          </cell>
          <cell r="D395" t="str">
            <v>Aachal Akre</v>
          </cell>
          <cell r="E395" t="str">
            <v>LargerstAmongThreeNumber.java</v>
          </cell>
          <cell r="F395">
            <v>1</v>
          </cell>
          <cell r="G395" t="str">
            <v>LargerstAmongThreeNumber.java</v>
          </cell>
          <cell r="H395" t="str">
            <v>baae0e8fc09cc65f98e190e07b103505f037c116</v>
          </cell>
        </row>
        <row r="396">
          <cell r="A396" t="str">
            <v>Aachal_Akre</v>
          </cell>
          <cell r="B396" t="str">
            <v>https://github.com/aachalakre001/APJFSA_N</v>
          </cell>
          <cell r="C396" t="str">
            <v>2024-10-29 15:58:42</v>
          </cell>
          <cell r="D396" t="str">
            <v>Aachal Akre</v>
          </cell>
          <cell r="E396" t="str">
            <v>NarrowingCasting.java</v>
          </cell>
          <cell r="F396">
            <v>1</v>
          </cell>
          <cell r="G396" t="str">
            <v>NarrowingCasting.java</v>
          </cell>
          <cell r="H396" t="str">
            <v>57f174811c66d2df80fd7162f16b6cd9af664bce</v>
          </cell>
        </row>
        <row r="397">
          <cell r="A397" t="str">
            <v>Aachal_Akre</v>
          </cell>
          <cell r="B397" t="str">
            <v>https://github.com/aachalakre001/APJFSA_N</v>
          </cell>
          <cell r="C397" t="str">
            <v>2024-10-29 15:56:31</v>
          </cell>
          <cell r="D397" t="str">
            <v>Aachal Akre</v>
          </cell>
          <cell r="E397" t="str">
            <v>Delete CoreJava/SwapNumbers1.java</v>
          </cell>
          <cell r="F397">
            <v>1</v>
          </cell>
          <cell r="G397" t="str">
            <v>SwapNumbers1.java</v>
          </cell>
          <cell r="H397" t="str">
            <v>406c529129cf5be77dd64a84aa863eab8ebd166e</v>
          </cell>
        </row>
        <row r="398">
          <cell r="A398" t="str">
            <v>Aachal_Akre</v>
          </cell>
          <cell r="B398" t="str">
            <v>https://github.com/aachalakre001/APJFSA_N</v>
          </cell>
          <cell r="C398" t="str">
            <v>2024-10-29 15:54:30</v>
          </cell>
          <cell r="D398" t="str">
            <v>Aachal Akre</v>
          </cell>
          <cell r="E398" t="str">
            <v>SquareCalculator.java</v>
          </cell>
          <cell r="F398">
            <v>1</v>
          </cell>
          <cell r="G398" t="str">
            <v>SquareCalculator.java</v>
          </cell>
          <cell r="H398" t="str">
            <v>4b3ab640d7b4be6879559b7d354b83530f126e19</v>
          </cell>
        </row>
        <row r="399">
          <cell r="A399" t="str">
            <v>Aachal_Akre</v>
          </cell>
          <cell r="B399" t="str">
            <v>https://github.com/aachalakre001/APJFSA_N</v>
          </cell>
          <cell r="C399" t="str">
            <v>2024-10-29 15:53:00</v>
          </cell>
          <cell r="D399" t="str">
            <v>Aachal Akre</v>
          </cell>
          <cell r="E399" t="str">
            <v>Add files via upload</v>
          </cell>
          <cell r="F399">
            <v>3</v>
          </cell>
          <cell r="G399" t="str">
            <v>EvenOddNumbers.java, SwapNumber2.java, SwapNumbers1.java</v>
          </cell>
          <cell r="H399" t="str">
            <v>89dff1303c1b022301dd61cdb0570863a24d6d14</v>
          </cell>
        </row>
        <row r="400">
          <cell r="A400" t="str">
            <v>Aachal_Akre</v>
          </cell>
          <cell r="B400" t="str">
            <v>https://github.com/aachalakre001/APJFSA_N</v>
          </cell>
          <cell r="C400" t="str">
            <v>2024-10-28 15:53:08</v>
          </cell>
          <cell r="D400" t="str">
            <v>Aachal Akre</v>
          </cell>
          <cell r="E400" t="str">
            <v>Add files via upload</v>
          </cell>
          <cell r="F400">
            <v>1</v>
          </cell>
          <cell r="G400" t="str">
            <v>LargerstAmongThreeNumber.java</v>
          </cell>
          <cell r="H400" t="str">
            <v>76fa1af726f65f60d86d98b4d90dcf239e1c2c1e</v>
          </cell>
        </row>
        <row r="401">
          <cell r="A401" t="str">
            <v>Aachal_Akre</v>
          </cell>
          <cell r="B401" t="str">
            <v>https://github.com/aachalakre001/APJFSA_N</v>
          </cell>
          <cell r="C401" t="str">
            <v>2024-10-28 15:52:21</v>
          </cell>
          <cell r="D401" t="str">
            <v>Aachal Akre</v>
          </cell>
          <cell r="E401" t="str">
            <v>Add files via upload</v>
          </cell>
          <cell r="F401">
            <v>2</v>
          </cell>
          <cell r="G401" t="str">
            <v>ArmstrongNumber.java, ReverseNumber.java</v>
          </cell>
          <cell r="H401" t="str">
            <v>e4b325535bb35e80281f77ce941cbfa1de315652</v>
          </cell>
        </row>
        <row r="402">
          <cell r="A402" t="str">
            <v>Aachal_Akre</v>
          </cell>
          <cell r="B402" t="str">
            <v>https://github.com/aachalakre001/APJFSA_N</v>
          </cell>
          <cell r="C402" t="str">
            <v>2024-10-24 16:03:32</v>
          </cell>
          <cell r="D402" t="str">
            <v>Aachal Akre</v>
          </cell>
          <cell r="E402" t="str">
            <v>SquareCalculator.java</v>
          </cell>
          <cell r="F402">
            <v>1</v>
          </cell>
          <cell r="G402" t="str">
            <v>SquareCalculator.java</v>
          </cell>
          <cell r="H402" t="str">
            <v>629cb9bb66fa9479988bdf9a69e9322d27227fe6</v>
          </cell>
        </row>
        <row r="403">
          <cell r="A403" t="str">
            <v>Aachal_Akre</v>
          </cell>
          <cell r="B403" t="str">
            <v>https://github.com/aachalakre001/APJFSA_N</v>
          </cell>
          <cell r="C403" t="str">
            <v>2024-10-24 15:28:45</v>
          </cell>
          <cell r="D403" t="str">
            <v>Aachal Akre</v>
          </cell>
          <cell r="E403" t="str">
            <v>NarrowingCasting.java</v>
          </cell>
          <cell r="F403">
            <v>1</v>
          </cell>
          <cell r="G403" t="str">
            <v>NarrowingCasting.java</v>
          </cell>
          <cell r="H403" t="str">
            <v>d11cb30f5a244e021dcae862d341982cf94ea977</v>
          </cell>
        </row>
        <row r="404">
          <cell r="A404" t="str">
            <v>Aachal_Akre</v>
          </cell>
          <cell r="B404" t="str">
            <v>https://github.com/aachalakre001/APJFSA_N</v>
          </cell>
          <cell r="C404" t="str">
            <v>2024-10-24 14:44:34</v>
          </cell>
          <cell r="D404" t="str">
            <v>Aachal Akre</v>
          </cell>
          <cell r="E404" t="str">
            <v>Add files via upload</v>
          </cell>
          <cell r="F404">
            <v>2</v>
          </cell>
          <cell r="G404" t="str">
            <v>NarrowingCasting.java, SquareCalculator.java</v>
          </cell>
          <cell r="H404" t="str">
            <v>2dc87a794a2caa140743ffb05e153d18a936e18a</v>
          </cell>
        </row>
        <row r="405">
          <cell r="A405" t="str">
            <v>Aachal_Akre</v>
          </cell>
          <cell r="B405" t="str">
            <v>https://github.com/aachalakre001/APJFSA_N</v>
          </cell>
          <cell r="C405" t="str">
            <v>2024-10-23 18:17:37</v>
          </cell>
          <cell r="D405" t="str">
            <v>Aachal Akre</v>
          </cell>
          <cell r="E405" t="str">
            <v>Add files via upload</v>
          </cell>
          <cell r="F405">
            <v>2</v>
          </cell>
          <cell r="G405" t="str">
            <v>ControlFlow.java, DataTypes.java</v>
          </cell>
          <cell r="H405" t="str">
            <v>6b8e8a4ac8df73d12824a1f141048dca52cb8aff</v>
          </cell>
        </row>
        <row r="406">
          <cell r="A406" t="str">
            <v>Aachal_Akre</v>
          </cell>
          <cell r="B406" t="str">
            <v>https://github.com/aachalakre001/APJFSA_N</v>
          </cell>
          <cell r="C406" t="str">
            <v>2024-10-23 18:15:03</v>
          </cell>
          <cell r="D406" t="str">
            <v>Aachal Akre</v>
          </cell>
          <cell r="E406" t="str">
            <v>Create README.md</v>
          </cell>
          <cell r="F406">
            <v>0</v>
          </cell>
          <cell r="G406" t="str">
            <v/>
          </cell>
          <cell r="H406" t="str">
            <v>026a50758ebbfaa095a66bbed3700e8355de7ef9</v>
          </cell>
        </row>
        <row r="407">
          <cell r="A407" t="str">
            <v>Pravin_Subrav_Gunjal</v>
          </cell>
          <cell r="B407" t="str">
            <v>https://github.com/Pravin224/ANP_java_classes.git</v>
          </cell>
          <cell r="C407" t="str">
            <v>2024-10-25 18:05:47</v>
          </cell>
          <cell r="D407" t="str">
            <v>Mr.Pravin Gunjal</v>
          </cell>
          <cell r="E407" t="str">
            <v>Add files via upload</v>
          </cell>
          <cell r="F407">
            <v>3</v>
          </cell>
          <cell r="G407" t="str">
            <v>AmstrongNumber.java, GreaterBetweenThree.java, ReverseNumber.java</v>
          </cell>
          <cell r="H407" t="str">
            <v>ed3786f37b522a0355f8f325066ed74564ecbad3</v>
          </cell>
        </row>
        <row r="408">
          <cell r="A408" t="str">
            <v>Kaivalya_Kulkarni</v>
          </cell>
          <cell r="B408" t="str">
            <v>https://github.com/kaivalyakulkarni123/APJSFA_M.git</v>
          </cell>
          <cell r="C408" t="str">
            <v>2024-11-14 11:32:49</v>
          </cell>
          <cell r="D408" t="str">
            <v>kaivalyakulkarni123</v>
          </cell>
          <cell r="E408" t="str">
            <v>Add files via upload</v>
          </cell>
          <cell r="F408">
            <v>1</v>
          </cell>
          <cell r="G408" t="str">
            <v>superKeyword.java</v>
          </cell>
          <cell r="H408" t="str">
            <v>51b92863092a323485a3f8c232bf695e3deaf7b1</v>
          </cell>
        </row>
        <row r="409">
          <cell r="A409" t="str">
            <v>Kaivalya_Kulkarni</v>
          </cell>
          <cell r="B409" t="str">
            <v>https://github.com/kaivalyakulkarni123/APJSFA_M.git</v>
          </cell>
          <cell r="C409" t="str">
            <v>2024-11-14 11:32:30</v>
          </cell>
          <cell r="D409" t="str">
            <v>kaivalyakulkarni123</v>
          </cell>
          <cell r="E409" t="str">
            <v>Add files via upload</v>
          </cell>
          <cell r="F409">
            <v>1</v>
          </cell>
          <cell r="G409" t="str">
            <v>thisKeyword.java</v>
          </cell>
          <cell r="H409" t="str">
            <v>95093e8273cecfce4293d050fe9e43214c544fcb</v>
          </cell>
        </row>
        <row r="410">
          <cell r="A410" t="str">
            <v>Kaivalya_Kulkarni</v>
          </cell>
          <cell r="B410" t="str">
            <v>https://github.com/kaivalyakulkarni123/APJSFA_M.git</v>
          </cell>
          <cell r="C410" t="str">
            <v>2024-11-11 20:21:37</v>
          </cell>
          <cell r="D410" t="str">
            <v>kaivalyakulkarni123</v>
          </cell>
          <cell r="E410" t="str">
            <v>Add files via upload</v>
          </cell>
          <cell r="F410">
            <v>1</v>
          </cell>
          <cell r="G410" t="str">
            <v>Interface.java</v>
          </cell>
          <cell r="H410" t="str">
            <v>53a37c2540087ddbeb52cc9bfdadc7bcffadf4b2</v>
          </cell>
        </row>
        <row r="411">
          <cell r="A411" t="str">
            <v>Kaivalya_Kulkarni</v>
          </cell>
          <cell r="B411" t="str">
            <v>https://github.com/kaivalyakulkarni123/APJSFA_M.git</v>
          </cell>
          <cell r="C411" t="str">
            <v>2024-10-28 15:19:00</v>
          </cell>
          <cell r="D411" t="str">
            <v>kaivalyakulkarni123</v>
          </cell>
          <cell r="E411" t="str">
            <v>Add files via upload</v>
          </cell>
          <cell r="F411">
            <v>1</v>
          </cell>
          <cell r="G411" t="str">
            <v>ReverseNumber.java</v>
          </cell>
          <cell r="H411" t="str">
            <v>56587ed7e8b840f4cae2bfebc18a00310b15acae</v>
          </cell>
        </row>
        <row r="412">
          <cell r="A412" t="str">
            <v>Kaivalya_Kulkarni</v>
          </cell>
          <cell r="B412" t="str">
            <v>https://github.com/kaivalyakulkarni123/APJSFA_M.git</v>
          </cell>
          <cell r="C412" t="str">
            <v>2024-10-28 15:17:53</v>
          </cell>
          <cell r="D412" t="str">
            <v>kaivalyakulkarni123</v>
          </cell>
          <cell r="E412" t="str">
            <v>Add files via upload</v>
          </cell>
          <cell r="F412">
            <v>1</v>
          </cell>
          <cell r="G412" t="str">
            <v>LargestNum.java</v>
          </cell>
          <cell r="H412" t="str">
            <v>975c11edfd51d6149c22fa5ad22c50064c47c787</v>
          </cell>
        </row>
        <row r="413">
          <cell r="A413" t="str">
            <v>Kaivalya_Kulkarni</v>
          </cell>
          <cell r="B413" t="str">
            <v>https://github.com/kaivalyakulkarni123/APJSFA_M.git</v>
          </cell>
          <cell r="C413" t="str">
            <v>2024-10-28 15:16:44</v>
          </cell>
          <cell r="D413" t="str">
            <v>kaivalyakulkarni123</v>
          </cell>
          <cell r="E413" t="str">
            <v>Add files via upload</v>
          </cell>
          <cell r="F413">
            <v>1</v>
          </cell>
          <cell r="G413" t="str">
            <v>ArmstrongNum.java</v>
          </cell>
          <cell r="H413" t="str">
            <v>23bbe2517b3df4e1a8e8a674bdbaf0331447ddf7</v>
          </cell>
        </row>
        <row r="414">
          <cell r="A414" t="str">
            <v>Kaivalya_Kulkarni</v>
          </cell>
          <cell r="B414" t="str">
            <v>https://github.com/kaivalyakulkarni123/APJSFA_M.git</v>
          </cell>
          <cell r="C414" t="str">
            <v>2024-10-24 18:35:38</v>
          </cell>
          <cell r="D414" t="str">
            <v>kaivalyakulkarni123</v>
          </cell>
          <cell r="E414" t="str">
            <v>Add files via upload</v>
          </cell>
          <cell r="F414">
            <v>1</v>
          </cell>
          <cell r="G414" t="str">
            <v>Square.java</v>
          </cell>
          <cell r="H414" t="str">
            <v>d7877ac67add6b40486429c88477b9d7ab7238ce</v>
          </cell>
        </row>
        <row r="415">
          <cell r="A415" t="str">
            <v>Kaivalya_Kulkarni</v>
          </cell>
          <cell r="B415" t="str">
            <v>https://github.com/kaivalyakulkarni123/APJSFA_M.git</v>
          </cell>
          <cell r="C415" t="str">
            <v>2024-10-24 18:35:09</v>
          </cell>
          <cell r="D415" t="str">
            <v>kaivalyakulkarni123</v>
          </cell>
          <cell r="E415" t="str">
            <v>Add files via upload</v>
          </cell>
          <cell r="F415">
            <v>1</v>
          </cell>
          <cell r="G415" t="str">
            <v>NarrowingTypeCasting.java</v>
          </cell>
          <cell r="H415" t="str">
            <v>c13bf637f66689986c8049979b2cfda703f3f5a5</v>
          </cell>
        </row>
        <row r="416">
          <cell r="A416" t="str">
            <v>Kaivalya_Kulkarni</v>
          </cell>
          <cell r="B416" t="str">
            <v>https://github.com/kaivalyakulkarni123/APJSFA_M.git</v>
          </cell>
          <cell r="C416" t="str">
            <v>2024-10-24 18:34:25</v>
          </cell>
          <cell r="D416" t="str">
            <v>kaivalyakulkarni123</v>
          </cell>
          <cell r="E416" t="str">
            <v>Add files via upload</v>
          </cell>
          <cell r="F416">
            <v>1</v>
          </cell>
          <cell r="G416" t="str">
            <v>Student_Grade.java</v>
          </cell>
          <cell r="H416" t="str">
            <v>99edde5fcae3ab1f005a6abe82ffe89c9a75a79e</v>
          </cell>
        </row>
        <row r="417">
          <cell r="A417" t="str">
            <v>Bhushan_Sonje</v>
          </cell>
          <cell r="B417" t="str">
            <v>https://github.com/Bhushan2211/Java_programming.git</v>
          </cell>
          <cell r="C417" t="str">
            <v>2024-11-12 19:23:18</v>
          </cell>
          <cell r="D417" t="str">
            <v>Bhushan2211</v>
          </cell>
          <cell r="E417" t="str">
            <v>Add files via upload</v>
          </cell>
          <cell r="F417">
            <v>1</v>
          </cell>
          <cell r="G417" t="str">
            <v>LargestAmongThree.java</v>
          </cell>
          <cell r="H417" t="str">
            <v>f7a972447e731af604bcad2a6baec9899f481247</v>
          </cell>
        </row>
        <row r="418">
          <cell r="A418" t="str">
            <v>Bhushan_Sonje</v>
          </cell>
          <cell r="B418" t="str">
            <v>https://github.com/Bhushan2211/Java_programming.git</v>
          </cell>
          <cell r="C418" t="str">
            <v>2024-11-12 00:12:17</v>
          </cell>
          <cell r="D418" t="str">
            <v>Bhushan2211</v>
          </cell>
          <cell r="E418" t="str">
            <v>Add files via upload</v>
          </cell>
          <cell r="F418">
            <v>2</v>
          </cell>
          <cell r="G418" t="str">
            <v>PersonInterface.java, ShapeInterface.java</v>
          </cell>
          <cell r="H418" t="str">
            <v>00b251c46ae51e78ab878778032a33047f339942</v>
          </cell>
        </row>
        <row r="419">
          <cell r="A419" t="str">
            <v>Bhushan_Sonje</v>
          </cell>
          <cell r="B419" t="str">
            <v>https://github.com/Bhushan2211/Java_programming.git</v>
          </cell>
          <cell r="C419" t="str">
            <v>2024-10-25 18:15:34</v>
          </cell>
          <cell r="D419" t="str">
            <v>Bhushan2211</v>
          </cell>
          <cell r="E419" t="str">
            <v>Add files via upload</v>
          </cell>
          <cell r="F419">
            <v>3</v>
          </cell>
          <cell r="G419" t="str">
            <v>AmstrongNumber.java, GreaterBetweenThree.java, ReverseNumber.java</v>
          </cell>
          <cell r="H419" t="str">
            <v>9c7fbe0b25ad80d1da0a5d28da1223365f4da1b0</v>
          </cell>
        </row>
        <row r="420">
          <cell r="A420" t="str">
            <v>Shriya_Wankhede</v>
          </cell>
          <cell r="B420" t="str">
            <v>https://github.com/shriyawankhede/core-java.git</v>
          </cell>
          <cell r="C420" t="str">
            <v>2024-10-28 12:24:29</v>
          </cell>
          <cell r="D420" t="str">
            <v>shriyawankhede</v>
          </cell>
          <cell r="E420" t="str">
            <v>Add files via upload</v>
          </cell>
          <cell r="F420">
            <v>3</v>
          </cell>
          <cell r="G420" t="str">
            <v>AmstrongNumber.java, GreaterBetweenThree.java, ReverseNumber.java</v>
          </cell>
          <cell r="H420" t="str">
            <v>79cf64dda6a88dcd67972a53a3afc30c8108e213</v>
          </cell>
        </row>
        <row r="421">
          <cell r="A421" t="str">
            <v>Vaibhav_Bhange</v>
          </cell>
          <cell r="B421" t="str">
            <v>https://github.com/vaibhav-11-hub/Java-programs.git</v>
          </cell>
          <cell r="C421" t="str">
            <v>2024-10-29 16:19:55</v>
          </cell>
          <cell r="D421" t="str">
            <v>vaibhav-11-hub</v>
          </cell>
          <cell r="E421" t="str">
            <v>Add files via upload</v>
          </cell>
          <cell r="F421">
            <v>3</v>
          </cell>
          <cell r="G421" t="str">
            <v>AmstrongNumber.java, GreaterBetweenThree.java, ReverseNumber.java</v>
          </cell>
          <cell r="H421" t="str">
            <v>4145f680b11dbc82a75f4bf9cf07e071174d089b</v>
          </cell>
        </row>
        <row r="422">
          <cell r="A422" t="str">
            <v>Vaibhav_Bhange</v>
          </cell>
          <cell r="B422" t="str">
            <v>https://github.com/vaibhav-11-hub/Java-programs.git</v>
          </cell>
          <cell r="C422" t="str">
            <v>2024-10-25 17:43:37</v>
          </cell>
          <cell r="D422" t="str">
            <v>vaibhav-11-hub</v>
          </cell>
          <cell r="E422" t="str">
            <v>Add files via upload</v>
          </cell>
          <cell r="F422">
            <v>2</v>
          </cell>
          <cell r="G422" t="str">
            <v>NarrowingTypeCasting.java, SquareAreaPerimeter.java</v>
          </cell>
          <cell r="H422" t="str">
            <v>40a4d1bb24e8c3d1051680e1ae9f084d02381a63</v>
          </cell>
        </row>
        <row r="423">
          <cell r="A423" t="str">
            <v>Aarya_Shinde</v>
          </cell>
          <cell r="B423" t="str">
            <v>https://github.com/Aarya-Shinde/Lab-Work-.git</v>
          </cell>
          <cell r="C423" t="str">
            <v>2024-11-11 15:09:06</v>
          </cell>
          <cell r="D423" t="str">
            <v>Aarya Shinde</v>
          </cell>
          <cell r="E423" t="str">
            <v>Add files via upload</v>
          </cell>
          <cell r="F423">
            <v>8</v>
          </cell>
          <cell r="G423" t="str">
            <v>ExamMarks.java, Hello_World.java, Parameterized_Constructor.java, Perimeter.java, bankCustomer.java, javabeanEmployee.java, largestNo.java, palindromeNo.java</v>
          </cell>
          <cell r="H423" t="str">
            <v>213d8b5d7f3223d08dbfcf6e6aef59ee412dfdbe</v>
          </cell>
        </row>
        <row r="424">
          <cell r="A424" t="str">
            <v>Aarya_Shinde</v>
          </cell>
          <cell r="B424" t="str">
            <v>https://github.com/Aarya-Shinde/Lab-Work-.git</v>
          </cell>
          <cell r="C424" t="str">
            <v>2024-10-28 17:41:16</v>
          </cell>
          <cell r="D424" t="str">
            <v>Aarya Shinde</v>
          </cell>
          <cell r="E424" t="str">
            <v>Create README.md</v>
          </cell>
          <cell r="F424">
            <v>0</v>
          </cell>
          <cell r="G424" t="str">
            <v/>
          </cell>
          <cell r="H424" t="str">
            <v>3f3b3230ff7f78dbc65c0f3a6461600fd1b5fa1d</v>
          </cell>
        </row>
        <row r="425">
          <cell r="A425" t="str">
            <v>Aarya_Shinde</v>
          </cell>
          <cell r="B425" t="str">
            <v>https://github.com/Aarya-Shinde/Lab-Work-.git</v>
          </cell>
          <cell r="C425" t="str">
            <v>2024-10-28 17:37:20</v>
          </cell>
          <cell r="D425" t="str">
            <v>Aarya Shinde</v>
          </cell>
          <cell r="E425" t="str">
            <v>Delete Example8274 directory</v>
          </cell>
          <cell r="F425">
            <v>2</v>
          </cell>
          <cell r="G425" t="str">
            <v>Main.java, module-info.java</v>
          </cell>
          <cell r="H425" t="str">
            <v>cd4fe5ec804d5caedf637863b4c32521ba8f2483</v>
          </cell>
        </row>
        <row r="426">
          <cell r="A426" t="str">
            <v>Aarya_Shinde</v>
          </cell>
          <cell r="B426" t="str">
            <v>https://github.com/Aarya-Shinde/Lab-Work-.git</v>
          </cell>
          <cell r="C426" t="str">
            <v>2024-10-28 17:36:59</v>
          </cell>
          <cell r="D426" t="str">
            <v>Aarya Shinde</v>
          </cell>
          <cell r="E426" t="str">
            <v>Delete Example directory</v>
          </cell>
          <cell r="F426">
            <v>1</v>
          </cell>
          <cell r="G426" t="str">
            <v>module-info.java</v>
          </cell>
          <cell r="H426" t="str">
            <v>d561ae104024fb51287e5a37c827401605e7761b</v>
          </cell>
        </row>
        <row r="427">
          <cell r="A427" t="str">
            <v>Aarya_Shinde</v>
          </cell>
          <cell r="B427" t="str">
            <v>https://github.com/Aarya-Shinde/Lab-Work-.git</v>
          </cell>
          <cell r="C427" t="str">
            <v>2024-10-28 17:36:50</v>
          </cell>
          <cell r="D427" t="str">
            <v>Aarya Shinde</v>
          </cell>
          <cell r="E427" t="str">
            <v>Delete function.html</v>
          </cell>
          <cell r="F427">
            <v>0</v>
          </cell>
          <cell r="G427" t="str">
            <v/>
          </cell>
          <cell r="H427" t="str">
            <v>aa86b7f56d1bb0110e68f5044c4a08c029b93064</v>
          </cell>
        </row>
        <row r="428">
          <cell r="A428" t="str">
            <v>Aarya_Shinde</v>
          </cell>
          <cell r="B428" t="str">
            <v>https://github.com/Aarya-Shinde/Lab-Work-.git</v>
          </cell>
          <cell r="C428" t="str">
            <v>2024-10-28 17:36:39</v>
          </cell>
          <cell r="D428" t="str">
            <v>Aarya Shinde</v>
          </cell>
          <cell r="E428" t="str">
            <v>Delete index.html</v>
          </cell>
          <cell r="F428">
            <v>0</v>
          </cell>
          <cell r="G428" t="str">
            <v/>
          </cell>
          <cell r="H428" t="str">
            <v>396040f7ece01f483d6043ab2324c25dc28136fe</v>
          </cell>
        </row>
        <row r="429">
          <cell r="A429" t="str">
            <v>Ankush_Mishra</v>
          </cell>
          <cell r="B429" t="str">
            <v>https://github.com/ankushmishra1/APJFSA_N_.git</v>
          </cell>
          <cell r="C429" t="str">
            <v>2024-11-21 17:27:10</v>
          </cell>
          <cell r="D429" t="str">
            <v>ankushmishra1</v>
          </cell>
          <cell r="E429" t="str">
            <v>Multi Catch Block</v>
          </cell>
          <cell r="F429">
            <v>1</v>
          </cell>
          <cell r="G429" t="str">
            <v>MultipleCatchBlock.java</v>
          </cell>
          <cell r="H429" t="str">
            <v>78ad8758732c3390538d8e5467373b024151d02e</v>
          </cell>
        </row>
        <row r="430">
          <cell r="A430" t="str">
            <v>Ankush_Mishra</v>
          </cell>
          <cell r="B430" t="str">
            <v>https://github.com/ankushmishra1/APJFSA_N_.git</v>
          </cell>
          <cell r="C430" t="str">
            <v>2024-11-21 17:26:32</v>
          </cell>
          <cell r="D430" t="str">
            <v>ankushmishra1</v>
          </cell>
          <cell r="E430" t="str">
            <v>Finally Block</v>
          </cell>
          <cell r="F430">
            <v>1</v>
          </cell>
          <cell r="G430" t="str">
            <v>FinallyBlock.java</v>
          </cell>
          <cell r="H430" t="str">
            <v>e9705c0f26817a24662f8c5d7b6f0918fb3d13b2</v>
          </cell>
        </row>
        <row r="431">
          <cell r="A431" t="str">
            <v>Ankush_Mishra</v>
          </cell>
          <cell r="B431" t="str">
            <v>https://github.com/ankushmishra1/APJFSA_N_.git</v>
          </cell>
          <cell r="C431" t="str">
            <v>2024-11-20 17:45:24</v>
          </cell>
          <cell r="D431" t="str">
            <v>ankushmishra1</v>
          </cell>
          <cell r="E431" t="str">
            <v>smallest element in array</v>
          </cell>
          <cell r="F431">
            <v>1</v>
          </cell>
          <cell r="G431" t="str">
            <v>SmallestElement.java</v>
          </cell>
          <cell r="H431" t="str">
            <v>b07a6963156daee58813574df594c1164d75e181</v>
          </cell>
        </row>
        <row r="432">
          <cell r="A432" t="str">
            <v>Ankush_Mishra</v>
          </cell>
          <cell r="B432" t="str">
            <v>https://github.com/ankushmishra1/APJFSA_N_.git</v>
          </cell>
          <cell r="C432" t="str">
            <v>2024-11-20 17:44:49</v>
          </cell>
          <cell r="D432" t="str">
            <v>ankushmishra1</v>
          </cell>
          <cell r="E432" t="str">
            <v>largest Element in array</v>
          </cell>
          <cell r="F432">
            <v>1</v>
          </cell>
          <cell r="G432" t="str">
            <v>LargestElement.java</v>
          </cell>
          <cell r="H432" t="str">
            <v>8d181a15c7b53b7c5123e80b401a0c6a2cb2d4af</v>
          </cell>
        </row>
        <row r="433">
          <cell r="A433" t="str">
            <v>Ankush_Mishra</v>
          </cell>
          <cell r="B433" t="str">
            <v>https://github.com/ankushmishra1/APJFSA_N_.git</v>
          </cell>
          <cell r="C433" t="str">
            <v>2024-10-30 07:32:32</v>
          </cell>
          <cell r="D433" t="str">
            <v>ankushmishra1</v>
          </cell>
          <cell r="E433" t="str">
            <v>ReverseNumber</v>
          </cell>
          <cell r="F433">
            <v>1</v>
          </cell>
          <cell r="G433" t="str">
            <v>ReverseNumber.java</v>
          </cell>
          <cell r="H433" t="str">
            <v>3b38c1907a1589c61014b4363b7c84a0aaf6bf25</v>
          </cell>
        </row>
        <row r="434">
          <cell r="A434" t="str">
            <v>Ankush_Mishra</v>
          </cell>
          <cell r="B434" t="str">
            <v>https://github.com/ankushmishra1/APJFSA_N_.git</v>
          </cell>
          <cell r="C434" t="str">
            <v>2024-10-29 17:16:55</v>
          </cell>
          <cell r="D434" t="str">
            <v>ankushmishra1</v>
          </cell>
          <cell r="E434" t="str">
            <v>EvenOdd</v>
          </cell>
          <cell r="F434">
            <v>1</v>
          </cell>
          <cell r="G434" t="str">
            <v>EvenOdd.java</v>
          </cell>
          <cell r="H434" t="str">
            <v>dd86926c1e55141c9eff7c1af84a5fdd7f722e47</v>
          </cell>
        </row>
        <row r="435">
          <cell r="A435" t="str">
            <v>Ankush_Mishra</v>
          </cell>
          <cell r="B435" t="str">
            <v>https://github.com/ankushmishra1/APJFSA_N_.git</v>
          </cell>
          <cell r="C435" t="str">
            <v>2024-10-29 17:11:04</v>
          </cell>
          <cell r="D435" t="str">
            <v>ankushmishra1</v>
          </cell>
          <cell r="E435" t="str">
            <v>CalculaSqu</v>
          </cell>
          <cell r="F435">
            <v>1</v>
          </cell>
          <cell r="G435" t="str">
            <v>CalculaSquare.java</v>
          </cell>
          <cell r="H435" t="str">
            <v>fff0aab8eb1a1e0ea35f7e069e31c487bbe85aeb</v>
          </cell>
        </row>
        <row r="436">
          <cell r="A436" t="str">
            <v>Ankush_Mishra</v>
          </cell>
          <cell r="B436" t="str">
            <v>https://github.com/ankushmishra1/APJFSA_N_.git</v>
          </cell>
          <cell r="C436" t="str">
            <v>2024-10-29 17:10:18</v>
          </cell>
          <cell r="D436" t="str">
            <v>ankushmishra1</v>
          </cell>
          <cell r="E436" t="str">
            <v>Narrowing</v>
          </cell>
          <cell r="F436">
            <v>1</v>
          </cell>
          <cell r="G436" t="str">
            <v>NarrowingTypeCasting.java</v>
          </cell>
          <cell r="H436" t="str">
            <v>7ab5d7340f4a97c206fa202ab6a25eb75c87ff4f</v>
          </cell>
        </row>
        <row r="437">
          <cell r="A437" t="str">
            <v>Ankush_Mishra</v>
          </cell>
          <cell r="B437" t="str">
            <v>https://github.com/ankushmishra1/APJFSA_N_.git</v>
          </cell>
          <cell r="C437" t="str">
            <v>2024-10-29 17:09:09</v>
          </cell>
          <cell r="D437" t="str">
            <v>ankushmishra1</v>
          </cell>
          <cell r="E437" t="str">
            <v>Initial commit</v>
          </cell>
          <cell r="F437">
            <v>0</v>
          </cell>
          <cell r="G437" t="str">
            <v/>
          </cell>
          <cell r="H437" t="str">
            <v>55cb0fc53d86db945f66d8ed2914a8a76c5cc75a</v>
          </cell>
        </row>
        <row r="438">
          <cell r="A438" t="str">
            <v>Madhuri_Shinde</v>
          </cell>
          <cell r="B438" t="str">
            <v>https://github.com/Madhurishinde20/Java.git</v>
          </cell>
          <cell r="C438" t="str">
            <v>2024-11-21 19:03:10</v>
          </cell>
          <cell r="D438" t="str">
            <v>Madhuri Shinde</v>
          </cell>
          <cell r="E438" t="str">
            <v>Add files via upload</v>
          </cell>
          <cell r="F438">
            <v>1</v>
          </cell>
          <cell r="G438" t="str">
            <v>MultipleCatchExample.java</v>
          </cell>
          <cell r="H438" t="str">
            <v>a8a1499b06bfd7ab1edc145a687586f58c7aaeea</v>
          </cell>
        </row>
        <row r="439">
          <cell r="A439" t="str">
            <v>Madhuri_Shinde</v>
          </cell>
          <cell r="B439" t="str">
            <v>https://github.com/Madhurishinde20/Java.git</v>
          </cell>
          <cell r="C439" t="str">
            <v>2024-11-21 19:01:54</v>
          </cell>
          <cell r="D439" t="str">
            <v>Madhuri Shinde</v>
          </cell>
          <cell r="E439" t="str">
            <v>Add files via upload</v>
          </cell>
          <cell r="F439">
            <v>1</v>
          </cell>
          <cell r="G439" t="str">
            <v>ExceptionHandlingWithFinally.java</v>
          </cell>
          <cell r="H439" t="str">
            <v>937157c51dc53e1d9d6edc014a17dc1230b77a4e</v>
          </cell>
        </row>
        <row r="440">
          <cell r="A440" t="str">
            <v>Madhuri_Shinde</v>
          </cell>
          <cell r="B440" t="str">
            <v>https://github.com/Madhurishinde20/Java.git</v>
          </cell>
          <cell r="C440" t="str">
            <v>2024-11-21 14:51:22</v>
          </cell>
          <cell r="D440" t="str">
            <v>Madhuri Shinde</v>
          </cell>
          <cell r="E440" t="str">
            <v>Add files via upload</v>
          </cell>
          <cell r="F440">
            <v>1</v>
          </cell>
          <cell r="G440" t="str">
            <v>SmallestElementArray.java</v>
          </cell>
          <cell r="H440" t="str">
            <v>87c873925eee4bc5b1234889bb6719e10a009b46</v>
          </cell>
        </row>
        <row r="441">
          <cell r="A441" t="str">
            <v>Madhuri_Shinde</v>
          </cell>
          <cell r="B441" t="str">
            <v>https://github.com/Madhurishinde20/Java.git</v>
          </cell>
          <cell r="C441" t="str">
            <v>2024-11-21 14:50:45</v>
          </cell>
          <cell r="D441" t="str">
            <v>Madhuri Shinde</v>
          </cell>
          <cell r="E441" t="str">
            <v>Add files via upload</v>
          </cell>
          <cell r="F441">
            <v>1</v>
          </cell>
          <cell r="G441" t="str">
            <v>LargestElementInArray.java</v>
          </cell>
          <cell r="H441" t="str">
            <v>e146677f29d6f92831c01233ce7383545ee27de3</v>
          </cell>
        </row>
        <row r="442">
          <cell r="A442" t="str">
            <v>Madhuri_Shinde</v>
          </cell>
          <cell r="B442" t="str">
            <v>https://github.com/Madhurishinde20/Java.git</v>
          </cell>
          <cell r="C442" t="str">
            <v>2024-11-12 18:11:53</v>
          </cell>
          <cell r="D442" t="str">
            <v>Madhuri Shinde</v>
          </cell>
          <cell r="E442" t="str">
            <v>Add files via upload</v>
          </cell>
          <cell r="F442">
            <v>1</v>
          </cell>
          <cell r="G442" t="str">
            <v>Super.java</v>
          </cell>
          <cell r="H442" t="str">
            <v>8e3752f644d28870c9de9cb428ae9752724b73e5</v>
          </cell>
        </row>
        <row r="443">
          <cell r="A443" t="str">
            <v>Madhuri_Shinde</v>
          </cell>
          <cell r="B443" t="str">
            <v>https://github.com/Madhurishinde20/Java.git</v>
          </cell>
          <cell r="C443" t="str">
            <v>2024-11-12 18:11:24</v>
          </cell>
          <cell r="D443" t="str">
            <v>Madhuri Shinde</v>
          </cell>
          <cell r="E443" t="str">
            <v>Add files via upload</v>
          </cell>
          <cell r="F443">
            <v>1</v>
          </cell>
          <cell r="G443" t="str">
            <v>ThisKeyword.java</v>
          </cell>
          <cell r="H443" t="str">
            <v>ff0850b994402684669586f8c51611e5d85dac6c</v>
          </cell>
        </row>
        <row r="444">
          <cell r="A444" t="str">
            <v>Madhuri_Shinde</v>
          </cell>
          <cell r="B444" t="str">
            <v>https://github.com/Madhurishinde20/Java.git</v>
          </cell>
          <cell r="C444" t="str">
            <v>2024-11-11 17:52:57</v>
          </cell>
          <cell r="D444" t="str">
            <v>Madhuri Shinde</v>
          </cell>
          <cell r="E444" t="str">
            <v>Add files via upload</v>
          </cell>
          <cell r="F444">
            <v>1</v>
          </cell>
          <cell r="G444" t="str">
            <v>Interface.java</v>
          </cell>
          <cell r="H444" t="str">
            <v>98fd8ad8192062a6115cc6a98b716138b355b868</v>
          </cell>
        </row>
        <row r="445">
          <cell r="A445" t="str">
            <v>Madhuri_Shinde</v>
          </cell>
          <cell r="B445" t="str">
            <v>https://github.com/Madhurishinde20/Java.git</v>
          </cell>
          <cell r="C445" t="str">
            <v>2024-11-11 17:52:18</v>
          </cell>
          <cell r="D445" t="str">
            <v>Madhuri Shinde</v>
          </cell>
          <cell r="E445" t="str">
            <v>Add files via upload</v>
          </cell>
          <cell r="F445">
            <v>1</v>
          </cell>
          <cell r="G445" t="str">
            <v>PersonInterface.java</v>
          </cell>
          <cell r="H445" t="str">
            <v>6a257e5844d2264389df4af592df5a5734e7b37b</v>
          </cell>
        </row>
        <row r="446">
          <cell r="A446" t="str">
            <v>Madhuri_Shinde</v>
          </cell>
          <cell r="B446" t="str">
            <v>https://github.com/Madhurishinde20/Java.git</v>
          </cell>
          <cell r="C446" t="str">
            <v>2024-10-29 18:38:16</v>
          </cell>
          <cell r="D446" t="str">
            <v>Madhuri Shinde</v>
          </cell>
          <cell r="E446" t="str">
            <v>Add files via upload</v>
          </cell>
          <cell r="F446">
            <v>1</v>
          </cell>
          <cell r="G446" t="str">
            <v>PalindromeChecker.java</v>
          </cell>
          <cell r="H446" t="str">
            <v>063fc266568270174f66ae09b60e0c3e21d45b67</v>
          </cell>
        </row>
        <row r="447">
          <cell r="A447" t="str">
            <v>Madhuri_Shinde</v>
          </cell>
          <cell r="B447" t="str">
            <v>https://github.com/Madhurishinde20/Java.git</v>
          </cell>
          <cell r="C447" t="str">
            <v>2024-10-29 18:37:51</v>
          </cell>
          <cell r="D447" t="str">
            <v>Madhuri Shinde</v>
          </cell>
          <cell r="E447" t="str">
            <v>Add files via upload</v>
          </cell>
          <cell r="F447">
            <v>1</v>
          </cell>
          <cell r="G447" t="str">
            <v>NumberPattern.java</v>
          </cell>
          <cell r="H447" t="str">
            <v>38cbd940bbcdb5400a5daac4d962998970374c51</v>
          </cell>
        </row>
        <row r="448">
          <cell r="A448" t="str">
            <v>Madhuri_Shinde</v>
          </cell>
          <cell r="B448" t="str">
            <v>https://github.com/Madhurishinde20/Java.git</v>
          </cell>
          <cell r="C448" t="str">
            <v>2024-10-29 18:37:24</v>
          </cell>
          <cell r="D448" t="str">
            <v>Madhuri Shinde</v>
          </cell>
          <cell r="E448" t="str">
            <v>Add files via upload</v>
          </cell>
          <cell r="F448">
            <v>1</v>
          </cell>
          <cell r="G448" t="str">
            <v>JavaBean.java</v>
          </cell>
          <cell r="H448" t="str">
            <v>ad319053ee0f8d98b0b8b1c907ed0466d21eeee1</v>
          </cell>
        </row>
        <row r="449">
          <cell r="A449" t="str">
            <v>Madhuri_Shinde</v>
          </cell>
          <cell r="B449" t="str">
            <v>https://github.com/Madhurishinde20/Java.git</v>
          </cell>
          <cell r="C449" t="str">
            <v>2024-10-28 18:05:10</v>
          </cell>
          <cell r="D449" t="str">
            <v>Madhuri Shinde</v>
          </cell>
          <cell r="E449" t="str">
            <v>Add files via upload</v>
          </cell>
          <cell r="F449">
            <v>1</v>
          </cell>
          <cell r="G449" t="str">
            <v>SwapVar.java</v>
          </cell>
          <cell r="H449" t="str">
            <v>1a3f0bd80204bf767aecae28f6feb374bb51426f</v>
          </cell>
        </row>
        <row r="450">
          <cell r="A450" t="str">
            <v>Madhuri_Shinde</v>
          </cell>
          <cell r="B450" t="str">
            <v>https://github.com/Madhurishinde20/Java.git</v>
          </cell>
          <cell r="C450" t="str">
            <v>2024-10-28 18:04:45</v>
          </cell>
          <cell r="D450" t="str">
            <v>Madhuri Shinde</v>
          </cell>
          <cell r="E450" t="str">
            <v>Add files via upload</v>
          </cell>
          <cell r="F450">
            <v>1</v>
          </cell>
          <cell r="G450" t="str">
            <v>SwapNumUseThirdVar.java</v>
          </cell>
          <cell r="H450" t="str">
            <v>6056613f6d3f924e4d181d2e522f03eaf23a4f00</v>
          </cell>
        </row>
        <row r="451">
          <cell r="A451" t="str">
            <v>Madhuri_Shinde</v>
          </cell>
          <cell r="B451" t="str">
            <v>https://github.com/Madhurishinde20/Java.git</v>
          </cell>
          <cell r="C451" t="str">
            <v>2024-10-28 18:03:13</v>
          </cell>
          <cell r="D451" t="str">
            <v>Madhuri Shinde</v>
          </cell>
          <cell r="E451" t="str">
            <v>Add files via upload</v>
          </cell>
          <cell r="F451">
            <v>1</v>
          </cell>
          <cell r="G451" t="str">
            <v>EvenOddUsingConditionalOp.java</v>
          </cell>
          <cell r="H451" t="str">
            <v>5536c1589e0f052b761d3cf2ee0603c371b542af</v>
          </cell>
        </row>
        <row r="452">
          <cell r="A452" t="str">
            <v>Madhuri_Shinde</v>
          </cell>
          <cell r="B452" t="str">
            <v>https://github.com/Madhurishinde20/Java.git</v>
          </cell>
          <cell r="C452" t="str">
            <v>2024-10-25 19:05:42</v>
          </cell>
          <cell r="D452" t="str">
            <v>Madhuri Shinde</v>
          </cell>
          <cell r="E452" t="str">
            <v>Add files via upload</v>
          </cell>
          <cell r="F452">
            <v>1</v>
          </cell>
          <cell r="G452" t="str">
            <v>LargestNumber.java</v>
          </cell>
          <cell r="H452" t="str">
            <v>4a5deec3c7ccc3dd27c300560b996814bbe73c82</v>
          </cell>
        </row>
        <row r="453">
          <cell r="A453" t="str">
            <v>Madhuri_Shinde</v>
          </cell>
          <cell r="B453" t="str">
            <v>https://github.com/Madhurishinde20/Java.git</v>
          </cell>
          <cell r="C453" t="str">
            <v>2024-10-25 19:04:56</v>
          </cell>
          <cell r="D453" t="str">
            <v>Madhuri Shinde</v>
          </cell>
          <cell r="E453" t="str">
            <v>Add files via upload</v>
          </cell>
          <cell r="F453">
            <v>0</v>
          </cell>
          <cell r="G453" t="str">
            <v/>
          </cell>
          <cell r="H453" t="str">
            <v>8142acde97e23ef82af1f43172506d4b991277ba</v>
          </cell>
        </row>
        <row r="454">
          <cell r="A454" t="str">
            <v>Madhuri_Shinde</v>
          </cell>
          <cell r="B454" t="str">
            <v>https://github.com/Madhurishinde20/Java.git</v>
          </cell>
          <cell r="C454" t="str">
            <v>2024-10-25 19:04:36</v>
          </cell>
          <cell r="D454" t="str">
            <v>Madhuri Shinde</v>
          </cell>
          <cell r="E454" t="str">
            <v>Add files via upload</v>
          </cell>
          <cell r="F454">
            <v>1</v>
          </cell>
          <cell r="G454" t="str">
            <v>ReverseNumber.java</v>
          </cell>
          <cell r="H454" t="str">
            <v>131313f3b339f1a05c719bc34e79ad419e250c81</v>
          </cell>
        </row>
        <row r="455">
          <cell r="A455" t="str">
            <v>Madhuri_Shinde</v>
          </cell>
          <cell r="B455" t="str">
            <v>https://github.com/Madhurishinde20/Java.git</v>
          </cell>
          <cell r="C455" t="str">
            <v>2024-10-25 18:57:46</v>
          </cell>
          <cell r="D455" t="str">
            <v>Madhuri Shinde</v>
          </cell>
          <cell r="E455" t="str">
            <v>Add files via upload</v>
          </cell>
          <cell r="F455">
            <v>1</v>
          </cell>
          <cell r="G455" t="str">
            <v>SimpleNarrowingTypeCasting.java</v>
          </cell>
          <cell r="H455" t="str">
            <v>c90be0b00ab6f6edc89e259f9572ec9f402c9c83</v>
          </cell>
        </row>
        <row r="456">
          <cell r="A456" t="str">
            <v>Madhuri_Shinde</v>
          </cell>
          <cell r="B456" t="str">
            <v>https://github.com/Madhurishinde20/Java.git</v>
          </cell>
          <cell r="C456" t="str">
            <v>2024-10-25 18:56:30</v>
          </cell>
          <cell r="D456" t="str">
            <v>Madhuri Shinde</v>
          </cell>
          <cell r="E456" t="str">
            <v>Add files via upload</v>
          </cell>
          <cell r="F456">
            <v>1</v>
          </cell>
          <cell r="G456" t="str">
            <v>SimpleSquareCalculator.java</v>
          </cell>
          <cell r="H456" t="str">
            <v>6d0926ed879410811c2c69228db475ee4d7dd561</v>
          </cell>
        </row>
        <row r="457">
          <cell r="A457" t="str">
            <v>Ankita_More</v>
          </cell>
          <cell r="B457" t="str">
            <v>https://github.com/ANKITAMORE06/APJFSA_N-JAVA.git</v>
          </cell>
          <cell r="C457" t="str">
            <v>2024-11-22 15:15:16</v>
          </cell>
          <cell r="D457" t="str">
            <v>Ankita More</v>
          </cell>
          <cell r="E457" t="str">
            <v>Add files via upload</v>
          </cell>
          <cell r="F457">
            <v>2</v>
          </cell>
          <cell r="G457" t="str">
            <v>ArithmaticException.java, ExcepHandleMultipleCatch.java</v>
          </cell>
          <cell r="H457" t="str">
            <v>5fee754c6f8438f6cfc593de90f0c3a442e48c54</v>
          </cell>
        </row>
        <row r="458">
          <cell r="A458" t="str">
            <v>Ankita_More</v>
          </cell>
          <cell r="B458" t="str">
            <v>https://github.com/ANKITAMORE06/APJFSA_N-JAVA.git</v>
          </cell>
          <cell r="C458" t="str">
            <v>2024-11-21 18:09:36</v>
          </cell>
          <cell r="D458" t="str">
            <v>Ankita More</v>
          </cell>
          <cell r="E458" t="str">
            <v>Add files via upload</v>
          </cell>
          <cell r="F458">
            <v>1</v>
          </cell>
          <cell r="G458" t="str">
            <v>ExceptionHandlingFinally.java</v>
          </cell>
          <cell r="H458" t="str">
            <v>53911b9c5344107b7bcba2da2f7b627862551748</v>
          </cell>
        </row>
        <row r="459">
          <cell r="A459" t="str">
            <v>Ankita_More</v>
          </cell>
          <cell r="B459" t="str">
            <v>https://github.com/ANKITAMORE06/APJFSA_N-JAVA.git</v>
          </cell>
          <cell r="C459" t="str">
            <v>2024-11-21 11:47:42</v>
          </cell>
          <cell r="D459" t="str">
            <v>Ankita More</v>
          </cell>
          <cell r="E459" t="str">
            <v>Add files via upload</v>
          </cell>
          <cell r="F459">
            <v>2</v>
          </cell>
          <cell r="G459" t="str">
            <v>ArrayMaxElement.java, ArrayMinElement.java</v>
          </cell>
          <cell r="H459" t="str">
            <v>e22cadfb77b58d89c5c1027c74432b413661e61d</v>
          </cell>
        </row>
        <row r="460">
          <cell r="A460" t="str">
            <v>Ankita_More</v>
          </cell>
          <cell r="B460" t="str">
            <v>https://github.com/ANKITAMORE06/APJFSA_N-JAVA.git</v>
          </cell>
          <cell r="C460" t="str">
            <v>2024-11-18 15:57:03</v>
          </cell>
          <cell r="D460" t="str">
            <v>Ankita More</v>
          </cell>
          <cell r="E460" t="str">
            <v>Add files via upload</v>
          </cell>
          <cell r="F460">
            <v>15</v>
          </cell>
          <cell r="G460" t="str">
            <v>Address.java, AddressConstructor.java, ArmstrongNum.java, Bankcustomer.java, ConstructorOverloading.java, Employee.java, ExceptionHandling.java, LargestNumber.java, MultilevelInheritance.java, NarrowingTypecasting.java, Numberpattern.java, Pallindromenumber.java, Perimeter.java, ReverseNumber.java, Square.java</v>
          </cell>
          <cell r="H460" t="str">
            <v>818dfb0b22a5e11e42bcd994ef59fc9edcad6499</v>
          </cell>
        </row>
        <row r="461">
          <cell r="A461" t="str">
            <v>Ankita_More</v>
          </cell>
          <cell r="B461" t="str">
            <v>https://github.com/ANKITAMORE06/APJFSA_N-JAVA.git</v>
          </cell>
          <cell r="C461" t="str">
            <v>2024-11-18 15:53:20</v>
          </cell>
          <cell r="D461" t="str">
            <v>Ankita More</v>
          </cell>
          <cell r="E461" t="str">
            <v>Initial commit</v>
          </cell>
          <cell r="F461">
            <v>0</v>
          </cell>
          <cell r="G461" t="str">
            <v/>
          </cell>
          <cell r="H461" t="str">
            <v>bc778b0841d4af4904eb0f38eac0983f529a9cad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pository Data"/>
    </sheetNames>
    <sheetDataSet>
      <sheetData sheetId="0">
        <row r="1">
          <cell r="A1" t="str">
            <v>Member Name</v>
          </cell>
          <cell r="B1" t="str">
            <v>Repository URL</v>
          </cell>
          <cell r="C1" t="str">
            <v>Java File Count</v>
          </cell>
          <cell r="D1" t="str">
            <v>Status</v>
          </cell>
        </row>
        <row r="2">
          <cell r="A2" t="str">
            <v>Abhishek_Shelke</v>
          </cell>
          <cell r="B2" t="str">
            <v>https://github.com/Abhi2971/APJFSA_N.git</v>
          </cell>
          <cell r="C2">
            <v>34</v>
          </cell>
          <cell r="D2" t="str">
            <v>Success</v>
          </cell>
        </row>
        <row r="3">
          <cell r="A3" t="str">
            <v>Aditi_Sandbhor</v>
          </cell>
          <cell r="B3" t="str">
            <v>https://github.com/AditiSandbhor/JavaRepository</v>
          </cell>
          <cell r="C3">
            <v>27</v>
          </cell>
          <cell r="D3" t="str">
            <v>Success</v>
          </cell>
        </row>
        <row r="4">
          <cell r="A4" t="str">
            <v>Bhushan_Ingle</v>
          </cell>
          <cell r="B4" t="str">
            <v>https://github.com/Bhushan1828/JavaRepo.git</v>
          </cell>
          <cell r="C4">
            <v>9</v>
          </cell>
          <cell r="D4" t="str">
            <v>Success</v>
          </cell>
        </row>
        <row r="5">
          <cell r="A5" t="str">
            <v>Atharv_Patekar</v>
          </cell>
          <cell r="B5" t="str">
            <v>https://github.com/Athruu07/JavaProgram_C9550-.git</v>
          </cell>
          <cell r="C5">
            <v>5</v>
          </cell>
          <cell r="D5" t="str">
            <v>Success</v>
          </cell>
        </row>
        <row r="6">
          <cell r="A6" t="str">
            <v>Shubhangi_Pawar</v>
          </cell>
          <cell r="B6" t="str">
            <v>https://github.com/shubhangi-Pawar-bit/APJFSA_N_ANP-C9550</v>
          </cell>
          <cell r="C6">
            <v>1</v>
          </cell>
          <cell r="D6" t="str">
            <v>Success</v>
          </cell>
        </row>
        <row r="7">
          <cell r="A7" t="str">
            <v>Pooja_Yadav</v>
          </cell>
          <cell r="B7" t="str">
            <v>https://github.com/pjyadav321/APJFSA_N.git</v>
          </cell>
          <cell r="C7">
            <v>30</v>
          </cell>
          <cell r="D7" t="str">
            <v>Success</v>
          </cell>
        </row>
        <row r="8">
          <cell r="A8" t="str">
            <v>Aman_Bisen</v>
          </cell>
          <cell r="B8" t="str">
            <v>https://github.com/amanbisen45/APJFSA_N</v>
          </cell>
          <cell r="C8">
            <v>28</v>
          </cell>
          <cell r="D8" t="str">
            <v>Success</v>
          </cell>
        </row>
        <row r="9">
          <cell r="A9" t="str">
            <v>Bindiya_Shetty</v>
          </cell>
          <cell r="B9" t="str">
            <v>https://github.com/BindiyaShetty18/Anudip-F__Java-Programs.git</v>
          </cell>
          <cell r="C9">
            <v>0</v>
          </cell>
          <cell r="D9" t="str">
            <v>Success</v>
          </cell>
        </row>
        <row r="10">
          <cell r="A10" t="str">
            <v>Rutik_Danavale</v>
          </cell>
          <cell r="B10" t="str">
            <v>https://github.com/RutikDanavale/Lab.git</v>
          </cell>
          <cell r="C10">
            <v>13</v>
          </cell>
          <cell r="D10" t="str">
            <v>Success</v>
          </cell>
        </row>
        <row r="11">
          <cell r="A11" t="str">
            <v>Sanket_Chivhe</v>
          </cell>
          <cell r="B11" t="str">
            <v>https://github.com/Sanketchivhe/Javalab.git</v>
          </cell>
          <cell r="C11">
            <v>13</v>
          </cell>
          <cell r="D11" t="str">
            <v>Success</v>
          </cell>
        </row>
        <row r="12">
          <cell r="A12" t="str">
            <v>Lubna_Kazi</v>
          </cell>
          <cell r="B12" t="str">
            <v>https://github.com/Lubnakazi27/AJPFSA</v>
          </cell>
          <cell r="C12">
            <v>18</v>
          </cell>
          <cell r="D12" t="str">
            <v>Success</v>
          </cell>
        </row>
        <row r="13">
          <cell r="A13" t="str">
            <v>Sakshi_Khopade</v>
          </cell>
          <cell r="B13" t="str">
            <v>https://github.com/sakshikhopade/APJFSA_N.git</v>
          </cell>
          <cell r="C13">
            <v>22</v>
          </cell>
          <cell r="D13" t="str">
            <v>Success</v>
          </cell>
        </row>
        <row r="14">
          <cell r="A14" t="str">
            <v>Prachi_Salunkhe</v>
          </cell>
          <cell r="B14" t="str">
            <v>https://github.com/prachi-salunkhe2003/APJFSA_N.git</v>
          </cell>
          <cell r="C14">
            <v>26</v>
          </cell>
          <cell r="D14" t="str">
            <v>Success</v>
          </cell>
        </row>
        <row r="15">
          <cell r="A15" t="str">
            <v>Sanket_Bhoite</v>
          </cell>
          <cell r="B15" t="str">
            <v>https://github.com/SB2157/APJFSA_N.git</v>
          </cell>
          <cell r="C15">
            <v>8</v>
          </cell>
          <cell r="D15" t="str">
            <v>Success</v>
          </cell>
        </row>
        <row r="16">
          <cell r="A16" t="str">
            <v>Aditi_Zanje</v>
          </cell>
          <cell r="B16" t="str">
            <v>https://github.com/Aditizanje/APJFSA_N.git</v>
          </cell>
          <cell r="C16">
            <v>28</v>
          </cell>
          <cell r="D16" t="str">
            <v>Success</v>
          </cell>
        </row>
        <row r="17">
          <cell r="A17" t="str">
            <v>Vaishnavi_Mane</v>
          </cell>
          <cell r="B17" t="str">
            <v>https://github.com/v29m01/AJPF</v>
          </cell>
          <cell r="C17">
            <v>32</v>
          </cell>
          <cell r="D17" t="str">
            <v>Success</v>
          </cell>
        </row>
        <row r="18">
          <cell r="A18" t="str">
            <v>Dipak_Kondhalkar</v>
          </cell>
          <cell r="B18" t="str">
            <v>https://github.com/dipakkondhalkar/APJFSA_N.git</v>
          </cell>
          <cell r="C18">
            <v>24</v>
          </cell>
          <cell r="D18" t="str">
            <v>Success</v>
          </cell>
        </row>
        <row r="19">
          <cell r="A19" t="str">
            <v>Omkar_Kudale</v>
          </cell>
          <cell r="B19" t="str">
            <v>https://github.com/omkar17k/omkar17k.git</v>
          </cell>
          <cell r="C19">
            <v>13</v>
          </cell>
          <cell r="D19" t="str">
            <v>Success</v>
          </cell>
        </row>
        <row r="20">
          <cell r="A20" t="str">
            <v>Mangesh_Kolapkar</v>
          </cell>
          <cell r="B20" t="str">
            <v>https://github.com/mangeshkolapkar1144/APJFSA.git</v>
          </cell>
          <cell r="C20">
            <v>13</v>
          </cell>
          <cell r="D20" t="str">
            <v>Success</v>
          </cell>
        </row>
        <row r="21">
          <cell r="A21" t="str">
            <v>Nikita_Karape</v>
          </cell>
          <cell r="B21" t="str">
            <v>https://github.com/nikitakarape/APJFSA_N.git</v>
          </cell>
          <cell r="C21">
            <v>17</v>
          </cell>
          <cell r="D21" t="str">
            <v>Success</v>
          </cell>
        </row>
        <row r="22">
          <cell r="A22" t="str">
            <v>Prabhat_Sharma</v>
          </cell>
          <cell r="B22" t="str">
            <v>https://github.com/PrabhatASharma/APJFSA_N.git</v>
          </cell>
          <cell r="C22">
            <v>22</v>
          </cell>
          <cell r="D22" t="str">
            <v>Success</v>
          </cell>
        </row>
        <row r="23">
          <cell r="A23" t="str">
            <v>Dhananjay_Ghate</v>
          </cell>
          <cell r="B23" t="str">
            <v>https://github.com/DhananjayGhate111/ANP-CORE_JAVA.git</v>
          </cell>
          <cell r="C23">
            <v>0</v>
          </cell>
          <cell r="D23" t="str">
            <v>Success</v>
          </cell>
        </row>
        <row r="24">
          <cell r="A24" t="str">
            <v>Bhuvan_Bhoge</v>
          </cell>
          <cell r="B24" t="str">
            <v>https://github.com/bhuvanbhoge/APJFSA_N</v>
          </cell>
          <cell r="C24">
            <v>29</v>
          </cell>
          <cell r="D24" t="str">
            <v>Success</v>
          </cell>
        </row>
        <row r="25">
          <cell r="A25" t="str">
            <v>Shubham_Chavan</v>
          </cell>
          <cell r="B25" t="str">
            <v>https://github.com/Jarvis1401/Anudip_java_Classes.git</v>
          </cell>
          <cell r="C25">
            <v>28</v>
          </cell>
          <cell r="D25" t="str">
            <v>Success</v>
          </cell>
        </row>
        <row r="26">
          <cell r="A26" t="str">
            <v>Aniruddha_Vinchurkar</v>
          </cell>
          <cell r="B26" t="str">
            <v>https://github.com/aniruddhaa7/APJFSA-JavaProgram</v>
          </cell>
          <cell r="C26">
            <v>13</v>
          </cell>
          <cell r="D26" t="str">
            <v>Success</v>
          </cell>
        </row>
        <row r="27">
          <cell r="A27" t="str">
            <v>Sanskruti_Kale</v>
          </cell>
          <cell r="B27" t="str">
            <v>https://github.com/sanskruti13/APJFSA_JAVA</v>
          </cell>
          <cell r="C27">
            <v>13</v>
          </cell>
          <cell r="D27" t="str">
            <v>Success</v>
          </cell>
        </row>
        <row r="28">
          <cell r="A28" t="str">
            <v>Suraj_Yadav</v>
          </cell>
          <cell r="B28" t="str">
            <v>https://github.com/Surajone8/Anudeep_Java</v>
          </cell>
          <cell r="C28">
            <v>21</v>
          </cell>
          <cell r="D28" t="str">
            <v>Success</v>
          </cell>
        </row>
        <row r="29">
          <cell r="A29" t="str">
            <v>Pranav_Tamboi</v>
          </cell>
          <cell r="B29" t="str">
            <v>https://github.com/PranavTamboli/APJFSA_N</v>
          </cell>
          <cell r="C29">
            <v>21</v>
          </cell>
          <cell r="D29" t="str">
            <v>Success</v>
          </cell>
        </row>
        <row r="30">
          <cell r="A30" t="str">
            <v>Shruti_Chaudhari</v>
          </cell>
          <cell r="B30" t="str">
            <v>https://github.com/shruti-chaudharii/APJFSA_JAVA_COURSE</v>
          </cell>
          <cell r="C30">
            <v>13</v>
          </cell>
          <cell r="D30" t="str">
            <v>Success</v>
          </cell>
        </row>
        <row r="31">
          <cell r="A31" t="str">
            <v>Shreyash_Pawar</v>
          </cell>
          <cell r="B31" t="str">
            <v>https://github.com/shreyashpawar8910/APJFSA_N</v>
          </cell>
          <cell r="C31">
            <v>21</v>
          </cell>
          <cell r="D31" t="str">
            <v>Success</v>
          </cell>
        </row>
        <row r="32">
          <cell r="A32" t="str">
            <v>Aachal_Akre</v>
          </cell>
          <cell r="B32" t="str">
            <v>https://github.com/aachalakre001/APJFSA_N</v>
          </cell>
          <cell r="C32">
            <v>28</v>
          </cell>
          <cell r="D32" t="str">
            <v>Success</v>
          </cell>
        </row>
        <row r="33">
          <cell r="A33" t="str">
            <v>Pravin_Subrav_Gunjal</v>
          </cell>
          <cell r="B33" t="str">
            <v>https://github.com/Pravin224/ANP_java_classes.git</v>
          </cell>
          <cell r="C33">
            <v>3</v>
          </cell>
          <cell r="D33" t="str">
            <v>Success</v>
          </cell>
        </row>
        <row r="34">
          <cell r="A34" t="str">
            <v>Kaivalya_Kulkarni</v>
          </cell>
          <cell r="B34" t="str">
            <v>https://github.com/kaivalyakulkarni123/APJSFA_M.git</v>
          </cell>
          <cell r="C34">
            <v>9</v>
          </cell>
          <cell r="D34" t="str">
            <v>Success</v>
          </cell>
        </row>
        <row r="35">
          <cell r="A35" t="str">
            <v>Bhushan_Sonje</v>
          </cell>
          <cell r="B35" t="str">
            <v>https://github.com/Bhushan2211/Java_programming.git</v>
          </cell>
          <cell r="C35">
            <v>6</v>
          </cell>
          <cell r="D35" t="str">
            <v>Success</v>
          </cell>
        </row>
        <row r="36">
          <cell r="A36" t="str">
            <v>Shriya_Wankhede</v>
          </cell>
          <cell r="B36" t="str">
            <v>https://github.com/shriyawankhede/core-java.git</v>
          </cell>
          <cell r="C36">
            <v>3</v>
          </cell>
          <cell r="D36" t="str">
            <v>Success</v>
          </cell>
        </row>
        <row r="37">
          <cell r="A37" t="str">
            <v>Vaibhav_Bhange</v>
          </cell>
          <cell r="B37" t="str">
            <v>https://github.com/vaibhav-11-hub/Java-programs.git</v>
          </cell>
          <cell r="C37">
            <v>5</v>
          </cell>
          <cell r="D37" t="str">
            <v>Success</v>
          </cell>
        </row>
        <row r="38">
          <cell r="A38" t="str">
            <v>Aarya_Shinde</v>
          </cell>
          <cell r="B38" t="str">
            <v>https://github.com/Aarya-Shinde/Lab-Work-.git</v>
          </cell>
          <cell r="C38">
            <v>8</v>
          </cell>
          <cell r="D38" t="str">
            <v>Success</v>
          </cell>
        </row>
        <row r="39">
          <cell r="A39" t="str">
            <v>Ankush_Mishra</v>
          </cell>
          <cell r="B39" t="str">
            <v>https://github.com/ankushmishra1/APJFSA_N_.git</v>
          </cell>
          <cell r="C39">
            <v>8</v>
          </cell>
          <cell r="D39" t="str">
            <v>Success</v>
          </cell>
        </row>
        <row r="40">
          <cell r="A40" t="str">
            <v>Madhuri_Shinde</v>
          </cell>
          <cell r="B40" t="str">
            <v>https://github.com/Madhurishinde20/Java.git</v>
          </cell>
          <cell r="C40">
            <v>18</v>
          </cell>
          <cell r="D40" t="str">
            <v>Success</v>
          </cell>
        </row>
        <row r="41">
          <cell r="A41" t="str">
            <v>Siddhant_Mane</v>
          </cell>
          <cell r="B41" t="str">
            <v>https://github.com/SiddhantM007/Java-Lab-1</v>
          </cell>
          <cell r="C41">
            <v>0</v>
          </cell>
          <cell r="D41" t="str">
            <v>Success</v>
          </cell>
        </row>
        <row r="42">
          <cell r="A42" t="str">
            <v>Omkar_Gaikwad</v>
          </cell>
          <cell r="B42" t="str">
            <v>https://github.com/Omkar3321/Java-Course-</v>
          </cell>
          <cell r="C42">
            <v>0</v>
          </cell>
          <cell r="D42" t="str">
            <v>Success</v>
          </cell>
        </row>
        <row r="43">
          <cell r="A43" t="str">
            <v>Nikhil_Patil</v>
          </cell>
          <cell r="B43" t="str">
            <v>https://github.com/Nickpatil45/APJFSA_N</v>
          </cell>
          <cell r="C43">
            <v>0</v>
          </cell>
          <cell r="D43" t="str">
            <v>Success</v>
          </cell>
        </row>
        <row r="44">
          <cell r="A44" t="str">
            <v>Vishruti_Rane</v>
          </cell>
          <cell r="B44" t="str">
            <v>https://github.com/vishrutirane</v>
          </cell>
          <cell r="C44" t="str">
            <v>N/A</v>
          </cell>
          <cell r="D44" t="str">
            <v>Failed</v>
          </cell>
        </row>
        <row r="45">
          <cell r="A45" t="str">
            <v>Ankita_More</v>
          </cell>
          <cell r="B45" t="str">
            <v>https://github.com/ANKITAMORE06/APJFSA_N-JAVA.git</v>
          </cell>
          <cell r="C45">
            <v>20</v>
          </cell>
          <cell r="D45" t="str">
            <v>Success</v>
          </cell>
        </row>
        <row r="46">
          <cell r="A46" t="str">
            <v>Vaishnavi_Deshmukh</v>
          </cell>
          <cell r="B46" t="str">
            <v>https://github.com/VaishuDeshmukh-2003</v>
          </cell>
          <cell r="C46" t="str">
            <v>N/A</v>
          </cell>
          <cell r="D46" t="str">
            <v>Failed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630.9258449074" refreshedBy="abhishek" recordCount="999">
  <cacheSource type="worksheet">
    <worksheetSource name="Table3"/>
  </cacheSource>
  <cacheFields count="9">
    <cacheField name="Member Name" numFmtId="0">
      <sharedItems count="41">
        <s v="Abhishek_Shelke"/>
        <s v="Aditi_Sandbhor"/>
        <s v="Bhushan_Ingle"/>
        <s v="Atharv_Patekar"/>
        <s v="Shubhangi_Pawar"/>
        <s v="Pooja_Yadav"/>
        <s v="Aman_Bisen"/>
        <s v="Bindiya_Shetty"/>
        <s v="Rutik_Danavale"/>
        <s v="Sanket_Chivhe"/>
        <s v="Lubna_Kazi"/>
        <s v="Sakshi_Khopade"/>
        <s v="Prachi_Salunkhe"/>
        <s v="Sanket_Bhoite"/>
        <s v="Aditi_Zanje"/>
        <s v="Vaishnavi_Mane"/>
        <s v="Dipak_Kondhalkar"/>
        <s v="Omkar_Kudale"/>
        <s v="Mangesh_Kolapkar"/>
        <s v="Nikita_Karape"/>
        <s v="Prabhat_Sharma"/>
        <s v="Dhananjay_Ghate"/>
        <s v="Bhuvan_Bhoge"/>
        <s v="Shubham_Chavan"/>
        <s v="Aniruddha_Vinchurkar"/>
        <s v="Sanskruti_Kale"/>
        <s v="Suraj_Yadav"/>
        <s v="Pranav_Tamboi"/>
        <s v="Shruti_Chaudhari"/>
        <s v="Shreyash_Pawar"/>
        <s v="Aachal_Akre"/>
        <s v="Pravin_Subrav_Gunjal"/>
        <s v="Kaivalya_Kulkarni"/>
        <s v="Bhushan_Sonje"/>
        <s v="Shriya_Wankhede"/>
        <s v="Vaibhav_Bhange"/>
        <s v="Aarya_Shinde"/>
        <s v="Ankush_Mishra"/>
        <s v="Madhuri_Shinde"/>
        <s v="Ankita_More"/>
        <s v=""/>
      </sharedItems>
    </cacheField>
    <cacheField name="github link" numFmtId="0">
      <sharedItems count="41">
        <s v="https://github.com/Abhi2971/APJFSA_N.git"/>
        <s v="https://github.com/AditiSandbhor/JavaRepository"/>
        <s v="https://github.com/Bhushan1828/JavaRepo.git"/>
        <s v="https://github.com/Athruu07/JavaProgram_C9550-.git"/>
        <s v="https://github.com/shubhangi-Pawar-bit/APJFSA_N_ANP-C9550"/>
        <s v="https://github.com/pjyadav321/APJFSA_N.git"/>
        <s v="https://github.com/amanbisen45/APJFSA_N"/>
        <s v="https://github.com/BindiyaShetty18/Anudip-F__Java-Programs.git"/>
        <s v="https://github.com/RutikDanavale/Lab.git"/>
        <s v="https://github.com/Sanketchivhe/Javalab.git"/>
        <s v="https://github.com/Lubnakazi27/AJPFSA"/>
        <s v="https://github.com/sakshikhopade/APJFSA_N.git"/>
        <s v="https://github.com/prachi-salunkhe2003/APJFSA_N.git"/>
        <s v="https://github.com/SB2157/APJFSA_N.git"/>
        <s v="https://github.com/Aditizanje/APJFSA_N.git"/>
        <s v="https://github.com/v29m01/AJPF"/>
        <s v="https://github.com/dipakkondhalkar/APJFSA_N.git"/>
        <s v="https://github.com/omkar17k/omkar17k.git"/>
        <s v="https://github.com/mangeshkolapkar1144/APJFSA.git"/>
        <s v="https://github.com/nikitakarape/APJFSA_N.git"/>
        <s v="https://github.com/PrabhatASharma/APJFSA_N.git"/>
        <s v="https://github.com/DhananjayGhate111/ANP-CORE_JAVA.git"/>
        <s v="https://github.com/bhuvanbhoge/APJFSA_N"/>
        <s v="https://github.com/Jarvis1401/Anudip_java_Classes.git"/>
        <s v="https://github.com/aniruddhaa7/APJFSA-JavaProgram"/>
        <s v="https://github.com/sanskruti13/APJFSA_JAVA"/>
        <s v="https://github.com/Surajone8/Anudeep_Java"/>
        <s v="https://github.com/PranavTamboli/APJFSA_N"/>
        <s v="https://github.com/shruti-chaudharii/APJFSA_JAVA_COURSE"/>
        <s v="https://github.com/shreyashpawar8910/APJFSA_N"/>
        <s v="https://github.com/aachalakre001/APJFSA_N"/>
        <s v="https://github.com/Pravin224/ANP_java_classes.git"/>
        <s v="https://github.com/kaivalyakulkarni123/APJSFA_M.git"/>
        <s v="https://github.com/Bhushan2211/Java_programming.git"/>
        <s v="https://github.com/shriyawankhede/core-java.git"/>
        <s v="https://github.com/vaibhav-11-hub/Java-programs.git"/>
        <s v="https://github.com/Aarya-Shinde/Lab-Work-.git"/>
        <s v="https://github.com/ankushmishra1/APJFSA_N_.git"/>
        <s v="https://github.com/Madhurishinde20/Java.git"/>
        <s v="https://github.com/ANKITAMORE06/APJFSA_N-JAVA.git"/>
        <s v=""/>
      </sharedItems>
    </cacheField>
    <cacheField name="Commit Date" numFmtId="0">
      <sharedItems count="29">
        <s v="2024-12-02"/>
        <s v="2024-11-22"/>
        <s v="2024-11-21"/>
        <s v="2024-11-20"/>
        <s v="2024-11-14"/>
        <s v="2024-11-12"/>
        <s v="2024-11-11"/>
        <s v="2024-11-08"/>
        <s v="2024-10-27"/>
        <s v="2024-10-28"/>
        <s v="2024-10-23"/>
        <s v="2024-11-10"/>
        <s v="2024-10-25"/>
        <s v="2024-11-13"/>
        <s v="2024-10-29"/>
        <s v="2024-10-24"/>
        <s v="2024-10-30"/>
        <s v="2024-12-04"/>
        <s v="2024-11-15"/>
        <s v="2024-11-07"/>
        <s v="2024-11-18"/>
        <s v="2024-11-16"/>
        <s v="2024-11-05"/>
        <s v="2024-11-03"/>
        <s v="2024-11-28"/>
        <s v="2024-11-04"/>
        <s v="2024-11-29"/>
        <s v="2024-10-22"/>
        <s v=""/>
      </sharedItems>
    </cacheField>
    <cacheField name="Author" numFmtId="0">
      <sharedItems count="45">
        <s v="Abhi2971"/>
        <s v="AditiSandbhor"/>
        <s v="Aditi"/>
        <s v="Bhushan Sheshrao Ingle"/>
        <s v="Bhushan1828"/>
        <s v="Atharv"/>
        <s v="shubhangi-Pawar-bit"/>
        <s v="pjyadav321"/>
        <s v="Aman Bisen"/>
        <s v="BindiyaShetty18"/>
        <s v="RutikDanavale"/>
        <s v="Sanketchivhe"/>
        <s v="Lubnakazi27"/>
        <s v="sakshi khopade"/>
        <s v="Prachi Balasaheb Salunkhe"/>
        <s v="SB2157"/>
        <s v="Aditizanje"/>
        <s v="Vaishnavi Ganesh Mane"/>
        <s v="Dipak Kondhalkar100"/>
        <s v="omkar17k"/>
        <s v="mangeshkolapkar1144"/>
        <s v="nikitakarape"/>
        <s v="PrabhatASharma"/>
        <s v="Dhananjay Ghatre"/>
        <s v="DhananjayGhate111"/>
        <s v="bhuvan"/>
        <s v="Jarvis1401"/>
        <s v="Mr. Shubham Chavan"/>
        <s v="aniruddhaa7"/>
        <s v="sanskruti13"/>
        <s v="SurajOne8"/>
        <s v="PranavTamboli"/>
        <s v="shruti-chaudharii"/>
        <s v="Shreyash"/>
        <s v="Aachal Akre"/>
        <s v="Mr.Pravin Gunjal"/>
        <s v="kaivalyakulkarni123"/>
        <s v="Bhushan2211"/>
        <s v="shriyawankhede"/>
        <s v="vaibhav-11-hub"/>
        <s v="Aarya Shinde"/>
        <s v="ankushmishra1"/>
        <s v="Madhuri Shinde"/>
        <s v="Ankita More"/>
        <s v=""/>
      </sharedItems>
    </cacheField>
    <cacheField name="Commit Message" numFmtId="0">
      <sharedItems count="174">
        <s v="normal change"/>
        <s v="lab_08 completed"/>
        <s v="Exception_code _updated"/>
        <s v="Array Questions"/>
        <s v="Lab_06 date =&gt;14/11/2024 uploaded"/>
        <s v="folder name change"/>
        <s v="12/11/24 lab complete"/>
        <s v="11-11-2024 assignment complete"/>
        <s v="lab completed"/>
        <s v="assignment complete"/>
        <s v="Create UnboxingExample.java"/>
        <s v="Create AutoboxingExample.java"/>
        <s v="Create SmallestElementInArray.java"/>
        <s v="Create LargestElementInArray.java"/>
        <s v="Create InterfaceExample2.java"/>
        <s v="Update InterfaceExample1.java"/>
        <s v="Create InterfaceExample1.java"/>
        <s v="Create PerimeterCalculator.java"/>
        <s v="Create Palindrome_Number.java"/>
        <s v="Create Main.java"/>
        <s v="Create Hospital.java"/>
        <s v="Create Employee.java"/>
        <s v="Create BankCustomer.java"/>
        <s v="Create AddressText.java"/>
        <s v="Create SuperKeywordExp.java"/>
        <s v="Create A4.java"/>
        <s v="Create Swap_Three_Num.java"/>
        <s v="Create Swap_Two_Num.java"/>
        <s v="Create Even_Odd_Operators.java"/>
        <s v="Create Armstrong_Number.java"/>
        <s v="Create Reverse_Number.java"/>
        <s v="Create Narrow_Casting.java"/>
        <s v="Create Sqr_Peri_Area.java"/>
        <s v="Create Largest_Among_Three.java"/>
        <s v="Initial Commit."/>
        <s v="Add files via upload"/>
        <s v="print hello World"/>
        <s v="Create SuperKeywordExample.java"/>
        <s v="Delete ApArmstrong.java"/>
        <s v="Create ApArmstrong.java"/>
        <s v="Armstrong.java"/>
        <s v="EvenOdd.java"/>
        <s v="SwappingNum.java"/>
        <s v="LargestOfThree.java"/>
        <s v="Create Reverse.java"/>
        <s v="Initial commit"/>
        <s v="Create h.java"/>
        <s v="Delete core_java/StudentGrades.java"/>
        <s v="Update Datatypes.java"/>
        <s v="Update Gradecal.java"/>
        <s v="Delete swappingwithoutvariables.java"/>
        <s v="Delete evenodd.java"/>
        <s v="Delete Java Programs"/>
        <s v="Create Java Programs"/>
        <s v="Delete swapping.java"/>
        <s v="swapping without variables"/>
        <s v="swapping_x000a__x000a_values of variables 'a' and 'b' are 6 and 8 respectively, write  programs to swap the values of the two variables."/>
        <s v="1st prog evenodd prog"/>
        <s v="Delete MedicalProfession.java"/>
        <s v="Delete Employee.java"/>
        <s v="Delete Doctor.java"/>
        <s v="Delete BankCustomerTest.java"/>
        <s v="Delete Address.java"/>
        <s v="Delete Core_Java/dipak.java"/>
        <s v="Create dipak.java"/>
        <s v="Delete Core_Java"/>
        <s v="Create Core_Java"/>
        <s v="Delete StudentGrades.java"/>
        <s v="core_java"/>
        <s v="Delete Core Java/Datatypes.java"/>
        <s v="Delete Core Java/Armstrong.java"/>
        <s v="Delete Core Java/Grade.java"/>
        <s v="Delete javaProject1/Square.java"/>
        <s v="Delete javaProject1/NarrowingTypeCasting.java"/>
        <s v="Delete ThisConstructorCall.java"/>
        <s v="Delete CORE.JAVA/src/coreJava/SquareCalculator.java"/>
        <s v="Delete CORE.JAVA/src/coreJava/NarrowingCasting.java"/>
        <s v="Delete Perimeter"/>
        <s v="Delete Narrow"/>
        <s v="new"/>
        <s v="new file"/>
        <s v="Exception handling and array files"/>
        <s v="Super keyword Aeroplane example"/>
        <s v="This Keyword constructor class"/>
        <s v="Interface (Area of Rectangle Circle and triangle)"/>
        <s v="single inheritance"/>
        <s v="Add new file"/>
        <s v="Update ArmstrongNum.java"/>
        <s v="Added new file"/>
        <s v="Update AreaPerimeterOfSquare.java"/>
        <s v="Update NarrowingTypeCasting.java"/>
        <s v="Update StudentMarks.java"/>
        <s v="Update DatatypeAllInclude.java"/>
        <s v="Delete module-info.java"/>
        <s v="initial commits"/>
        <s v="Thread and Exception Handling Lab Assignment"/>
        <s v="Added outputs for program"/>
        <s v="Lab assignment on Arrays"/>
        <s v="Lab assignment on wrapper classes"/>
        <s v="LMS Lab assignment on this and super keyword"/>
        <s v="Java lab assignment on Interfaces"/>
        <s v="Assignment on inheritance and method overloading"/>
        <s v="Function overloading program"/>
        <s v="Constructor overloading program"/>
        <s v="Added output"/>
        <s v="Diwali Lab Assignment"/>
        <s v="Java Assignment"/>
        <s v="Program on java beans"/>
        <s v="Added outputs in the program"/>
        <s v="Todays assignment"/>
        <s v="EvenOdd program"/>
        <s v="Add files via upload_x000a__x000a_Java Assignment's"/>
        <s v="Create README.md"/>
        <s v="Delete APJFSA_JAVA/JavaBeanExample.java"/>
        <s v="Delete EvenOddCheck.java"/>
        <s v="finally and multipleCatchBlock program added"/>
        <s v="smallest and lasrgest in array program added"/>
        <s v="autoboxing and unboxing added"/>
        <s v="new programs added"/>
        <s v="Java bean, pattern and pellindrome added"/>
        <s v="Delete Core_Java/SwapWithoutThirdVariable.class"/>
        <s v="Odd-Even And Swapping Programm added"/>
        <s v="made changes in file"/>
        <s v="Added new directory"/>
        <s v="StudentMarks.java"/>
        <s v="Delete ReverseNumber.java"/>
        <s v="Delete LargestDigit.java"/>
        <s v="Delete ArmstrongNumber.java"/>
        <s v="Delete coreJava/SmallerNumberOfArray.java"/>
        <s v="Delete coreJava/LargerNumberOfArray.java"/>
        <s v="Update LargerNumber.java"/>
        <s v="Update ReverseNumber.java"/>
        <s v="Update StudentsGrade.java"/>
        <s v="Update AllOperators.java"/>
        <s v="Add files via upload_x000a__x000a_Output :- _x000d__x000a__x000d__x000a_Before Type casting Double : 45.0_x000d__x000a_Before Type casting Long : 90_x000d__x000a_After Type casting Double : 45_x000d__x000a_After Type casting Long : 90"/>
        <s v="Add files via upload_x000a__x000a_Output :-_x000d__x000a__x000d__x000a_Area of Square : 25.0_x000d__x000a_Perimeter of Square : 20.0"/>
        <s v="Update AllOperators.java_x000a__x000a_Output  : -_x000d__x000a__x000d__x000a_Integer : 10_x000d__x000a_Short : 40_x000d__x000a_Long : 50_x000d__x000a_Byte : 4_x000d__x000a_Float : 10.5_x000d__x000a_Double : 14.144_x000d__x000a_Boolean : true_x000d__x000a_Character : S_x000d__x000a_String : Shreyash"/>
        <s v="Delete StudentGrade.java"/>
        <s v="Delete CoreJava"/>
        <s v="Create CoreJava"/>
        <s v="Delete AllOperators.java"/>
        <s v="Update SmallestInArray.java"/>
        <s v="Update LargestInArray.java"/>
        <s v="Delete CoreJava/NumberPattern.java"/>
        <s v="Update SwapNumbers1.java"/>
        <s v="Update SwapNumber2.java"/>
        <s v="Update SquareCalculator.java"/>
        <s v="Update NarrowingCasting.java"/>
        <s v="Update LargerstAmongThreeNumber.java"/>
        <s v="Update EvenOddNumbers.java"/>
        <s v="Update ControlFlow.java"/>
        <s v="Update ArmstrongNumber.java"/>
        <s v="Delete CoreJava/LargerstAmongThreeNumber.java"/>
        <s v="Delete CoreJava/EvenOddNumbers.java"/>
        <s v="Delete CoreJava/SwapNumbers1.java"/>
        <s v="Delete CoreJava/SwapNumber2.java"/>
        <s v="ControlFlow.java"/>
        <s v="DataTypes.java"/>
        <s v="LargerstAmongThreeNumber.java"/>
        <s v="NarrowingCasting.java"/>
        <s v="SquareCalculator.java"/>
        <s v="Delete Example8274 directory"/>
        <s v="Delete Example directory"/>
        <s v="Delete function.html"/>
        <s v="Delete index.html"/>
        <s v="Multi Catch Block"/>
        <s v="Finally Block"/>
        <s v="smallest element in array"/>
        <s v="largest Element in array"/>
        <s v="ReverseNumber"/>
        <s v="EvenOdd"/>
        <s v="CalculaSqu"/>
        <s v="Narrowing"/>
        <s v=""/>
      </sharedItems>
    </cacheField>
    <cacheField name=".java file/commit" numFmtId="0">
      <sharedItems containsNumber="1" containsInteger="1" containsMixedTypes="1" count="17">
        <n v="1"/>
        <n v="3"/>
        <n v="2"/>
        <n v="0"/>
        <n v="23"/>
        <n v="4"/>
        <n v="6"/>
        <n v="13"/>
        <n v="12"/>
        <n v="5"/>
        <n v="15"/>
        <n v="7"/>
        <n v="14"/>
        <n v="18"/>
        <n v="9"/>
        <n v="8"/>
        <s v=""/>
      </sharedItems>
    </cacheField>
    <cacheField name="File Names" numFmtId="0">
      <sharedItems count="247" longText="1">
        <s v="MultipleCatchExample.java"/>
        <s v="ArithmeticExceptionExample.java, ArrayIndexOutOfBoundsExample.java, MultipleCatchExample.java"/>
        <s v="FinallyDemo.java, MultipleCatchDemo.java"/>
        <s v="LargestElement.java, SmallestElement.java"/>
        <s v=""/>
        <s v="Lab_Q1.java, Lab_Q2.java"/>
        <s v="Q1.java, Q2.java, Q3.java, Q4.java, Q1.java, Q2.java, Q3.java, Q1.java, Q2.java, Q3.java, Q1.java, Q2.java, Q3.java, BankCustomer.java, Employee.java, LargestOfThree.java, PalindromeChecker.java, BankCustomer.java, Perimeter.java, Address.java, Hospital.java, Q1.java, Q2.java"/>
        <s v="Address.java, Hospital.java, Q1.java, Q2.java"/>
        <s v="BankCustomer.java, Employee.java, LargestOfThree.java, PalindromeChecker.java, BankCustomer.java, Perimeter.java"/>
        <s v="Q1.java, Q2.java, Q3.java, Q4.java, Q1.java, Q2.java, Q3.java, Q1.java, Q2.java, Q3.java, Q1.java, Q2.java, Q3.java"/>
        <s v="UnboxingExample.java"/>
        <s v="AutoboxingExample.java"/>
        <s v="SmallestElementInArray.java"/>
        <s v="LargestElementInArray.java"/>
        <s v="InterfaceExample2.java"/>
        <s v="InterfaceExample1.java"/>
        <s v="PerimeterCalculator.java"/>
        <s v="Palindrome_Number.java"/>
        <s v="Main.java"/>
        <s v="Hospital.java"/>
        <s v="Employee.java"/>
        <s v="BankCustomer.java"/>
        <s v="AddressText.java"/>
        <s v="SuperKeywordExp.java"/>
        <s v="A4.java"/>
        <s v="Swap_Three_Num.java"/>
        <s v="Swap_Two_Num.java"/>
        <s v="Even_Odd_Operators.java"/>
        <s v="Armstrong_Number.java"/>
        <s v="Reverse_Number.java"/>
        <s v="Narrow_Casting.java"/>
        <s v="Sqr_Peri_Area.java"/>
        <s v="Largest_Among_Three.java"/>
        <s v="module-info.java, AllDatatypes.java, Practice1.java, StudentMarks.java"/>
        <s v="NarrowingTypeCast.java"/>
        <s v="Perimeter.java"/>
        <s v="SwappingNum.java"/>
        <s v="EvenOdd.java"/>
        <s v="hello.java"/>
        <s v="Armstrong.java, LargestOfThreeNumbers.java, ReverseN.java"/>
        <s v="SuperKeywordExample.java"/>
        <s v="ApArmstrong.java"/>
        <s v="Armstrong.java"/>
        <s v="LargestOfThree.java"/>
        <s v="Reverse.java"/>
        <s v="h.java"/>
        <s v="ArrayIndexException.java, MultipleCatchFinally.java, TryCatch.java"/>
        <s v="FinallyBlock.java, MultipleCatchBlock.java"/>
        <s v="MaxArray.java, MinArray.java"/>
        <s v="Autoboxing.java, Unboxing.java"/>
        <s v="ShapeMain.java"/>
        <s v="Speak.java"/>
        <s v="Address.java"/>
        <s v="BankCustomer.java, BankCustomerMain.java"/>
        <s v="Bank_Customer.java"/>
        <s v="PalindromeNumber.java"/>
        <s v="Pattern1.java"/>
        <s v="Employee.java, EmployeeTest.java"/>
        <s v="SwappingWithoutThirdVar.java"/>
        <s v="SwappingUsingThirdVar.java"/>
        <s v="ArmstrongNum.java"/>
        <s v="LargestNum.java"/>
        <s v="ReverseNumber.java"/>
        <s v="NarrowingTypeCasting.java"/>
        <s v="Square.java"/>
        <s v="Student_Grade.java"/>
        <s v="FinallyBlockExp.java"/>
        <s v="ArrayIndexOutOfBoundExp.java, MultipleCatch.java, TryCatchException.java"/>
        <s v="LargestInArray.java, SmallestInArray.java"/>
        <s v="GetArea.java, InterfaceSpeak.java, SuperKeyword.java, ThisKeyword.java"/>
        <s v="BankCustomer.java, BankCustomer1.java, Perimeter.java"/>
        <s v="JavaBeanExample.java, PalindromeNumCheck.java, Pattern1.java"/>
        <s v="AllDatatypes.java, StudentGrades.java"/>
        <s v="EvenOdd.java, Swapping1.java, Swapping2.java"/>
        <s v="LargestNumber.java, ReverseNumber.java"/>
        <s v="StudentGrades.java"/>
        <s v="AreaPerimeterOfSquare.java, NarrowCasting.java"/>
        <s v="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"/>
        <s v="ReversePalindrome.java"/>
        <s v="NumberPattern.java"/>
        <s v="swappingwithoutvariables.java"/>
        <s v="SwapusingThreeVariable.java"/>
        <s v="EvenOddCheckNumber.java"/>
        <s v="ArmstrongNumber.java"/>
        <s v="Largest_Number.java"/>
        <s v="AreaAndPerimeterOfSquare.java"/>
        <s v="SwapUsingTwoVariable.java"/>
        <s v="StudentGrade.java"/>
        <s v="ArithmeticExceptionDemo.java, ArrayIndexOutOfBounds.java, MultipleCatchFinally.java"/>
        <s v="AreaPerimeterOfSquare.java, ArmstrongNum.java, EvenOdd.java, EvenOddCheck.java, LargestNumber.java, NarrowCasting.java, ReverseNumber.java, Square.java, Student_Grade.java, SwapapingWithoutThirdVar.java, SwappingUsingThirdVar.java, evenoddcheckthird.java"/>
        <s v="Employee.java, NumberPattern.java, ReversePalindrome.java"/>
        <s v="Animal.java, Person.java"/>
        <s v="Address.java, Doctor.java"/>
        <s v="BankCustomer.java, ConstructorOverloading.java, LargestNumber.java, Pallindromenumber.java, Perimeter.java"/>
        <s v="finallyblock.java, mulcatchblock.java"/>
        <s v="AreaandPerimeterofsquare.java, Armstrongnumber.java, Employee.java, Gradeofstudent.java, Inheritance.java, Largestnum.java, Narrowcasting.java, Oddevennumber.java, Pattern.java, Reversenumber.java, Reversepalimdrome.java, addressclass.java, exception.java, swapthreevariable.java, swaptwovariable.java"/>
        <s v="Autoboxingexample.java, BankCustomerover.java, Employeedetail.java, perimeter.java, superkeyword.java, thiskeyword.java, unboxingexample.java"/>
        <s v="SwapUsingMultiplicationDivision.java"/>
        <s v="SwapUsingAdditionSubtraction.java"/>
        <s v="LargestNumber.java"/>
        <s v="ReverseThreeDigitNumber.java"/>
        <s v="Datatypes.java"/>
        <s v="Gradecal.java"/>
        <s v="ExceptionHandlingExample.java, SimpleMultipleCatchExample.java"/>
        <s v="LargestElementInArray.java, SmallestElementInArray.java"/>
        <s v="Address.java, MedicalTeam.java"/>
        <s v="AutoboxingExample.java, SimpleUnboxing.java, superkeyword.java, thiskeyword.java"/>
        <s v="BankCustomerover.java, Perimeter.java"/>
        <s v="swapping.java"/>
        <s v="FinallyBlockExample.java, LargestElement.java, MultipleCatchExample.java, SmallestElement.java"/>
        <s v="Address.java, AutoboxingExample.java, BankCustomer.java, Employee.java, SimpleUnboxing.java, area.java, doctor.java, javaconsturctors.java, largeofthree.java, overloading.java, palindrom.java, superkeyword.java, thiskeyword.java, typecastingg.java"/>
        <s v="ArithmaticExceptionExample.java, ArrayIndexOutOfBoundsExample.java, MultipleCatchExample.java"/>
        <s v="AutoboxingExample.java, LargestElementInArray.java, SmallestElementInArray.java, UnboxingExample.java"/>
        <s v="BankCustomerTest.java, Employee.java, MedicalProfession.java"/>
        <s v="MedicalProfession.java"/>
        <s v="Doctor.java"/>
        <s v="BankCustomerTest.java"/>
        <s v="Address.java, BankCustomerTest.java, Doctor.java, Employee.java, MedicalProfession.java"/>
        <s v="dipak.java"/>
        <s v="AreaPerimeterofSquare.java"/>
        <s v="AllTypeOfOperators.java"/>
        <s v="Address.java, MedicalProfessional.java"/>
        <s v="Employee.java, Largestnumber.java, Reverse.java, Reversethreedigitnumber.java, Studentgrade.java"/>
        <s v="Reversethreedigitnumber.java, Swapusingadditionsubstraction.java, Swapusingmultiplicationdivision.java"/>
        <s v="NarrowCasting.java"/>
        <s v="FinallyBlockExample.java, LargestElementInArray.java, MultipleCatchExample.java, SmallestElementInArray.java"/>
        <s v="Armstrong.java, Datatypes.java"/>
        <s v="Armstrong.java, Employee.java, NumberPattern.java, Palindrome.java"/>
        <s v="Grade.java"/>
        <s v="Armstrong.java, EvenOdd.java, LargestOfThree.java, ReverseThreeDigit.java, SwapWithThirdVariable.java, SwapWithoutThirdVariable.java"/>
        <s v="NarrowingTypeCasting.java, Square.java"/>
        <s v="UnBoxing.java"/>
        <s v="AutoBoxing.java"/>
        <s v="SuperKeyword.java"/>
        <s v="ThisConstructorCall.java"/>
        <s v="SquareCalculator.java"/>
        <s v="NarrowingCasting.java"/>
        <s v="BankCustomer.java, BankCustomerConOverloading.java, BankCustomerParameterisedConst.java, ControlFlow.java, DataTypes.java, EvenOddNumbers.java, JavaBeansClass.java, LargerstAmongThreeNumber.java, NarrowingCasting.java, NumberPattern.java, PalindromeNumber.java, Perimeter.java, ReverseNumber.java, SquareCalculator.java, SwapNumber2.java, SwapNumbers1.java, TestAddress.java, TestMultilevelInheritance.java"/>
        <s v="AreaofSquare.java, NarrowingTypeCasting.java"/>
        <s v="MultipleInheritance.java, Palindrome.java, Perimeter.java"/>
        <s v="AddressJavaBean.java, BankCustomer.java, CustomerAccount.java, Hospital_Inheritance.java, InterfaceStudTeacher.java"/>
        <s v="ArithmeticExceptionHandling.java, ArrayIndexOutOfBoundExceptionHandling.java, FinallyBlockExceptionHandle.java, MaxInArray.java, MinInArray.java, TryCatchExceptionHandling.java"/>
        <s v="ThisKeywordConstructorCar.java"/>
        <s v="AreaRecCirTri.java"/>
        <s v="SingleInheritance.java"/>
        <s v="JavaBeanEmployeeData.java"/>
        <s v="OddEvenUsingTernaryOperator.java, SwapWithoutThirdVariable.java"/>
        <s v="StudentMarks.java"/>
        <s v="DatatypeAllInclude.java"/>
        <s v="AreaPerimeterOfSquare.java, NarrowingTypeCasting.java"/>
        <s v="module-info.java"/>
        <s v="module-info.java, DatatypeAllInclude.java, StudentMarks.java"/>
        <s v="ArithmeticExceptionDemo.java, ArrayIndexExceptionDemo.java, MultipleCatchDemo.java"/>
        <s v="SmallestElement.java"/>
        <s v="LargestElement.java, SmallestElement.java, demo.java"/>
        <s v="AutoboxingExample.java, UnboxingExample.java, demo.java, tempCodeRunnerFile.java"/>
        <s v="SuperKeywordDemo.java, ThisKeywordDemo.java, demo.java"/>
        <s v="Geometry.java, Main.java"/>
        <s v="Address.java, Hospital.java"/>
        <s v="BankCustomer.java, EmployeeBeans.java"/>
        <s v="NumberPattern.java, PalindromeNumber.java"/>
        <s v="EmployeeBeans.java"/>
        <s v="EvenOdd.java, Swapping.java"/>
        <s v="ArmstrongNumber.java, LargestOfThree.java, NarrowingCasting.java, ReverseNumber.java, SquareAreaPerimeter.java"/>
        <s v="PersonTest.java"/>
        <s v="ShapeTest.java"/>
        <s v="BankCustomerDetails.java"/>
        <s v="PalindromeChecker.java"/>
        <s v="DataTypesExample.java"/>
        <s v="JavaBeanExample.java"/>
        <s v="AllTypesOfOperators.java"/>
        <s v="SwapWithoutThirdVariable.java"/>
        <s v="SwapWithThirdVariable.java"/>
        <s v="LargestDigit.java"/>
        <s v="EvenOddCheck.java"/>
        <s v="FinallyBlockExample.java, MultipleCatchBlocksExample.java"/>
        <s v="AutoboxingExample.java, UnboxingExample.java"/>
        <s v="AddressTest.java, BankCustomerApp.java, BankCustomerTest.java, LargestNumber.java, MedicalStaffTest.java, PalindromeNum.java, PerimeterTest.java, SuperConstructorExample.java, ThisKeywordExample.java"/>
        <s v="Employee.java, Pyramid_Number.java"/>
        <s v="Evenodd.java, SwapWithoutThirdVariable.java"/>
        <s v="NarrowingTypeCasting.java, SquareCalculation.java"/>
        <s v="SquareCalculation.java"/>
        <s v="LargestArray.java, SmallestArray.java"/>
        <s v="SuperKeyword.java, ThisKeyword.java"/>
        <s v="BankCustomer.java, ConstructorOverloading.java, MainInterface.java, MultilevelHierarchical.java, ShapeMain.java"/>
        <s v="EvenOdd.java, SwapWithThree.java, SwapWithTwo.java"/>
        <s v="ArmstrongNumber.java, LargestNumber.java, ReverseNumber.java"/>
        <s v="JavaBeanExample.java, NumberPattern.java, PalindromeChecker.java"/>
        <s v="EvenOddCheck.java, SwapWithThirdVariable.java, SwapWithoutThirdVariable.java"/>
        <s v="ArmstrongNumber.java, LargestDigit.java, ReverseNumber.java"/>
        <s v="AllTypesOfOperators.java, AreaPerimeterofSquare.java, NarrowingTypeCasting.java, StudentGrades.java"/>
        <s v="ExceptionMultipleCatch.java"/>
        <s v="ExceptionUsingFinally.java"/>
        <s v="SmallerNumberOfArray.java"/>
        <s v="LargerNumberOfArray.java"/>
        <s v="InterfaceForGetArea.java"/>
        <s v="PersonInterface.java"/>
        <s v="JavaBeanEmployee.java"/>
        <s v="SwappingNumberUsingThirdVar.java"/>
        <s v="SwapNumberWithoutThirdVar.java"/>
        <s v="EvenOrOdd.java"/>
        <s v="LargerNumber.java"/>
        <s v="StudentsGrade.java"/>
        <s v="AllOperators.java"/>
        <s v="AllOperators.java, StudentsGrade.java"/>
        <s v="ExceptionHandlingFinallyBlock.java, MultipleCatchBlockExample.java"/>
        <s v="SmallestInArray.java"/>
        <s v="LargestInArray.java"/>
        <s v="BankCustomer.java, BankCustomerConOverloading.java"/>
        <s v="InterfaceExample.java, ShapeInterfaceExample.java, SuperKeywordExample.java, ThisKeywordExample.java"/>
        <s v="TestAddress.java, TestMultilevelInheritance.java"/>
        <s v="JavaBeansClass.java, NumberPattern.java, PalindromeNumber.java"/>
        <s v="SwapNumbers1.java"/>
        <s v="SwapNumber2.java"/>
        <s v="LargerstAmongThreeNumber.java"/>
        <s v="EvenOddNumbers.java"/>
        <s v="ControlFlow.java"/>
        <s v="EvenOddNumbers.java, LargerstAmongThreeNumber.java, SwapNumber2.java, SwapNumbers1.java"/>
        <s v="EvenOddNumbers.java, SwapNumber2.java, SwapNumbers1.java"/>
        <s v="ArmstrongNumber.java, ReverseNumber.java"/>
        <s v="NarrowingCasting.java, SquareCalculator.java"/>
        <s v="ControlFlow.java, DataTypes.java"/>
        <s v="AmstrongNumber.java, GreaterBetweenThree.java, ReverseNumber.java"/>
        <s v="thisKeyword.java"/>
        <s v="Interface.java"/>
        <s v="LargestAmongThree.java"/>
        <s v="PersonInterface.java, ShapeInterface.java"/>
        <s v="NarrowingTypeCasting.java, SquareAreaPerimeter.java"/>
        <s v="ExamMarks.java, Hello_World.java, Parameterized_Constructor.java, Perimeter.java, bankCustomer.java, javabeanEmployee.java, largestNo.java, palindromeNo.java"/>
        <s v="Main.java, module-info.java"/>
        <s v="MultipleCatchBlock.java"/>
        <s v="FinallyBlock.java"/>
        <s v="LargestElement.java"/>
        <s v="CalculaSquare.java"/>
        <s v="ExceptionHandlingWithFinally.java"/>
        <s v="SmallestElementArray.java"/>
        <s v="Super.java"/>
        <s v="JavaBean.java"/>
        <s v="SwapVar.java"/>
        <s v="SwapNumUseThirdVar.java"/>
        <s v="EvenOddUsingConditionalOp.java"/>
        <s v="SimpleNarrowingTypeCasting.java"/>
        <s v="SimpleSquareCalculator.java"/>
        <s v="ArithmaticException.java, ExcepHandleMultipleCatch.java"/>
        <s v="ExceptionHandlingFinally.java"/>
        <s v="ArrayMaxElement.java, ArrayMinElement.java"/>
        <s v="Address.java, AddressConstructor.java, ArmstrongNum.java, Bankcustomer.java, ConstructorOverloading.java, Employee.java, ExceptionHandling.java, LargestNumber.java, MultilevelInheritance.java, NarrowingTypecasting.java, Numberpattern.java, Pallindromenumber.java, Perimeter.java, ReverseNumber.java, Square.java"/>
      </sharedItems>
    </cacheField>
    <cacheField name="Commit id" numFmtId="0">
      <sharedItems count="461">
        <s v="79e30bd3caa651d6b134ce3a8f61d694508aee26"/>
        <s v="609b17732b8361d20c1103b2d1c5ab52f8313333"/>
        <s v="a331417ee72c60b14b3e7cfa794fd0eda10e2398"/>
        <s v="5aef57617010cd84686d141891ed1ad36e0c0eb6"/>
        <s v="0d7f46ce0c18b90ad7246701b230165ff7118ce2"/>
        <s v="5480bb883227b9f0490391a1c10f245b5f9d9bac"/>
        <s v="8df47b63811bf261b33e45af92fbcfd45c92cced"/>
        <s v="77acb6ffd18fd94a638d12c80ee02e1efb661df0"/>
        <s v="e7e24864353fac3b7e787d99263647bb0a99bdfa"/>
        <s v="4a593341b0db418ffaf323eac6e49103f63a5f03"/>
        <s v="09095ad9f9a3c1d44827f6d1cce5151d91bdd161"/>
        <s v="a749e09d23bc9fc8d196b230e5bcd4a922d0bc57"/>
        <s v="ee42174377e88dee85ff2e071273909197beceb2"/>
        <s v="0769ba68419120784ae9e67a8ceb320e4b20467a"/>
        <s v="6e9c1035338092c51eb6f59647cf108e19962cfe"/>
        <s v="60b1e7f8d93224c2b230a837666a81a37f6fb67a"/>
        <s v="75048dc7b610af634a0da4e73b0b598e5b8aad87"/>
        <s v="b5ea861766110da3731758d252a3c4fe5bb48788"/>
        <s v="8af0be72f813f4f8d31fbffdfd3b993e4e19a39d"/>
        <s v="6347de0bb420c7c84c4429e173cd3c8ebb86f59d"/>
        <s v="13922029338338944d109d82e6c6fe11efc0f6a8"/>
        <s v="416f10ff1df409ba74e3b9c2e6396afd8bcc3a9d"/>
        <s v="f6fb87e8493d7d100e4bc3431ef4d24aa7aa39c5"/>
        <s v="5bba7365e61439af022eb1c24b8faa17a0c455ad"/>
        <s v="c01bb020da75ffb68cb2b8f41ec814f742065b28"/>
        <s v="a09b47790b9f863759d4a2000723ddee03508b74"/>
        <s v="a02df64686d35cb85661257b879924daf36d40c6"/>
        <s v="36b108ac2d169ccfacc3668048e4859077fb5b83"/>
        <s v="82a819e85705b5b8b673228bf9f3dd44cbf0e02a"/>
        <s v="9c3165d528a135f342a50745e6851b8edc305a6c"/>
        <s v="41b3b3dec143d45a48d6b3ea81a73618315a4bef"/>
        <s v="65e7f74fc27f2572704be5288aff694ecd9e287c"/>
        <s v="ce2aeeb41bc190f751b3cc916d33bce6be0c0960"/>
        <s v="cf59a734803969c20ec6bfd0a6480b1b2a44f323"/>
        <s v="65404a6dd092006f3ac20c28239f9a6ebcfce9e4"/>
        <s v="45f09556c7e0e147914ed7047be40fe9b968141c"/>
        <s v="5b1fc3868070f4dee31639b5cbf1184b91576914"/>
        <s v="4c6bcb62cc6670fc5a46a3b59e92153c495b5296"/>
        <s v="e93a8738ff9c0dac9081382b0d5ea2ff4d8624b4"/>
        <s v="aced2abaae95ab6bc1e381414bb68578d8ebd51c"/>
        <s v="6751acf359c7a7888a9df3f6b6aa5140d5f8bff4"/>
        <s v="afee867405a32e13a8d6a3e2eaf7cb1e8c789cb0"/>
        <s v="7f93c4638e8d7ee854a89320d0a765ce89bc3888"/>
        <s v="6532b11c3fdc5ce1333342c83948b698885bcc92"/>
        <s v="e0b588bd7888381496afdbd9ab368bfcfd384fce"/>
        <s v="eed89fff478218f738231b93ab4485622886d6ab"/>
        <s v="6a53030078a680a0041003aa6c9f216500a7b528"/>
        <s v="82036eeb2f35e821a393139a158da6527c5d1612"/>
        <s v="37907c555ece5ad03fbef62c994af661b06c04b6"/>
        <s v="ed16067a6c6b8b404c9a709ad70a15ef940acee9"/>
        <s v="d6e477899a0381170bf91d9ee8fa9619d19db714"/>
        <s v="45984471c662f07d51b0151c9a00ce1fcc1e2eb9"/>
        <s v="775017f28c1e79404821402942d812c5f9abc8fb"/>
        <s v="a3f3ae3f69dec986c9842a91762132e377111f2a"/>
        <s v="94eee076f6533434fc0284afc567306067356848"/>
        <s v="0d9659524a175185662dd6c4dc0dc7f7662faee6"/>
        <s v="9d559f1e146a0cd6230b892168422ffd9325967e"/>
        <s v="aab4b77374f2329e01de3d37ec33565b4dd87e37"/>
        <s v="8a64081586fa606405dbe1faf070571d6494d370"/>
        <s v="08ac21988de26656d1504702afc481ce31f7eea7"/>
        <s v="20752a3c682d4bb4a195bdd589b664afa235611c"/>
        <s v="0665dc1cd2ea55aacfc421493bb9f8e4d8e6ca70"/>
        <s v="c600c876eace14b80920b1c0d4f0b3b823c93ea6"/>
        <s v="d2b2c909d6d26a9c8a958d5ca8f413fd215399ae"/>
        <s v="0aab32124ce1d2453a827a20af615d66d9bda5f4"/>
        <s v="6dc57ca7d4461ac568da62146d3fd8d5bfeee6d5"/>
        <s v="155c71c8c94d2f4fb8fe9584743aae4a36eae935"/>
        <s v="90fa5b37c3f4ca3c21234d611760498a80377a39"/>
        <s v="706684243850638ce40234e86c180e2ee6dc1b04"/>
        <s v="1186b9ba904eb736f4157717f048857a398eb812"/>
        <s v="d9b9a20efaf70db4b12689efb6159aec360f6ba4"/>
        <s v="940188811fd0aadc67f89b502781988ff9f08be4"/>
        <s v="71974958bc3f7af596bef6f25d6e7684ae018a1a"/>
        <s v="77a76e8f2999851d565331c239e2ed0cf0078ea3"/>
        <s v="f0d3a8210f801074ff618211d54aa73a638707ce"/>
        <s v="46864af4565117f714937e14154aa05425156a7b"/>
        <s v="370b6d92378145242b7da7166d4a621dce82329d"/>
        <s v="d0c6739efd8739b7342f2c533634fc965796eb75"/>
        <s v="e65115eaadd5f19774175c7ef0262f33851b6078"/>
        <s v="28038ef81ea39ac28916d387762bd4120d4a2c88"/>
        <s v="bc17ef789024d6f7ec9437cbcca2039ebbc4b47c"/>
        <s v="80254cf185003a0b9e8ea30356d5195475a3ddbf"/>
        <s v="83293c0c19dfe6bf9cf73513e3bc4c6e99c11ed0"/>
        <s v="23273ff83a9483242d698091ce4a3a2c824f89a7"/>
        <s v="872374090ccb0ce2bdb14e8754fa7e0f6fdb4737"/>
        <s v="08ff360c490b6486d7fe199587ab708c24022e96"/>
        <s v="a626e5b4ffe8822f08d1692555328ed7bf4e3e84"/>
        <s v="870ee70aa353124dea90db6d28d8ab8362fd237f"/>
        <s v="c8499a73ae53dc891cc697fe3df2fd4994ef2187"/>
        <s v="03ac90e4f7f477b5f0650e1e24fa9e5c1b4f3f35"/>
        <s v="111af48e36858d04e61b9d2203d5a40849b141bb"/>
        <s v="737c43b7e1d234b0c8df716f1cf055cb10764463"/>
        <s v="426765422ea8f7ff186ebf71af6e4bed6bd3f4f5"/>
        <s v="03ffd5699667ca4520afea86c72e2091b8b0f81c"/>
        <s v="bce5639aabfed23cd0f9ed4a1cb77f97aa47e9a4"/>
        <s v="a7dda334c08230d0f7141bf0b0ad6cb5b0f6d55c"/>
        <s v="f80932bac8273cabedb9f65f704de434930600cd"/>
        <s v="b5e7f6caedcf9898a8c7464e6fd7ecff15ba11b5"/>
        <s v="3e890cc3aa50821a8b18d77c58660b900087d124"/>
        <s v="65799deaadd695b57a19fc0a7f5d13c672d14149"/>
        <s v="ce437923cf63a5ea55573351e96ccdf3c2f6e45b"/>
        <s v="edb1cce8e513ab1ddc917c3994ce92181692f724"/>
        <s v="43a66bc78c16daa7d50d63bcdd18dd2724c671e6"/>
        <s v="76cc5db94249a468c71e1d3a4b2c020833608f52"/>
        <s v="87245f94cf0322430bcfa3788dc3086c5c5c3c9c"/>
        <s v="319288ad20a79faf8ff36e127d3b3ad1507dcaa1"/>
        <s v="204e411892e41ec5eb7992b92b4661e5aaf90ac3"/>
        <s v="a3cc48c6735312433cb39aa1777b5ec1e0393641"/>
        <s v="5e4bda63646d177bc19f9645341c8aa21ad862e8"/>
        <s v="3eb2637f21d0ad1a0d776359d36552eac7e7ef39"/>
        <s v="af67c275597c1d8a6e265567b45beb68159e62bd"/>
        <s v="6b66f5ba70c4beefa0ef883f5574eb717fc75d30"/>
        <s v="9d59a8e9740088417a6ac9f55ca58895f2813865"/>
        <s v="406c701735c628c3a19e11ba9c7404ba0dc0e000"/>
        <s v="99201d941ec18608d37ecbe58a53ba8876ab374d"/>
        <s v="63fdf4ab0d14e1e3904e0b54ea9ac394c898e0a6"/>
        <s v="80301f5a2f279a214b6c2a00a71c84b4bd95929e"/>
        <s v="0dcc4db7f2b1a510c90c73e01989a2ca348bbb49"/>
        <s v="3c006a7b69e346aee612499cdecb4c7b51646f04"/>
        <s v="7d4f29e0ace8bec37a08753484200672e26aed7e"/>
        <s v="7542d2ad22a44c8ddecd7d4eb776a8dcfc515c1e"/>
        <s v="9d336cc8617b99363e4f06702c424c488137fe41"/>
        <s v="76674c4fd68c61d5a3fd6d4fb907a93504556c8d"/>
        <s v="f0ddd070aed8d07116f648667368d9db2db3be45"/>
        <s v="ddd1da639cfb41d2d1ce00a7dd29ba9b1d29766a"/>
        <s v="70e6395e71d98c66e819c69b8d15bfb8d2a6bc8e"/>
        <s v="3922687993cad40d65a412bdfc22e9c279c337bf"/>
        <s v="0a792598f6f5915331cf29b1c424aefe726a0652"/>
        <s v="8aa4a2bfc930a1340b6cd85cca04d72a2bad648f"/>
        <s v="81bd53732a5271eb62b853e5e6f39b3065dde921"/>
        <s v="6a073c70c005a30e9698d46911c0f6fb8b97d3b5"/>
        <s v="7b7e43bd83e1d023cd40f2824eaa5770c1a91616"/>
        <s v="7126b52737c12c9f035f0c83fb1edaa473a251a1"/>
        <s v="1f02cf4bfe296bad44c86ec142dc362402e7df37"/>
        <s v="226c40843484c8e98b2b022513fb209151758f53"/>
        <s v="179b41143fab1249fad52d0ed89245a1f318e52e"/>
        <s v="60369770bc8075bcd16ebd412b10a3f2cfa19728"/>
        <s v="2141fb3c13a0946af60f5f809a9e90f0a1c63204"/>
        <s v="2add2ed1e12ba0ac26d219744344d553913506e2"/>
        <s v="069de619851fb0254737d320b001fb410fbbe393"/>
        <s v="8f0f6339bd735e2c38a08beb246b5dcdb224abb2"/>
        <s v="2293e57bd5c11fde3110083a475d588e06c383fb"/>
        <s v="26db5a86d1e4e077802d7696dcb117cab61c3b98"/>
        <s v="4f6500a7c13f49a1754004368e7194c2778d7a6f"/>
        <s v="609f6ac6ec2cd84bfe8c1766d30453e1207c0671"/>
        <s v="86b9ef604123d9c8cab05f0e605b22e79d0af6ea"/>
        <s v="d82dc9bc3e9ced4ac2b9ebc5ca6015b9e9cce83d"/>
        <s v="184a6ad4ba17dd5d9eb486932fd71412f44d0ee0"/>
        <s v="dec776366ec84d056ea61505adad903fe8fdf2de"/>
        <s v="e1c3dc47c539eb461e1fc0ecd030b8cd0d10771e"/>
        <s v="0f40e0b744bbb281aae7736e458eb6df202e5f7b"/>
        <s v="2f169bf87d2ac669e1f1094f7ed3dfccf5720086"/>
        <s v="91df5e005de29105c156ec5ce642d7dcf6eaa414"/>
        <s v="400d2cdab3fa7fce6a024be2f2a2bb6d371f68a7"/>
        <s v="8d14f7f22c921c950dc9cd0531cc6d07fae4baba"/>
        <s v="b4e3c9adc79403c166445f1b5ffd4de204dfad06"/>
        <s v="4a2f82fe126163646daa5c006148c49c9078e17b"/>
        <s v="b6dc04c05e7c8c489bc195b72c1b4963395fde88"/>
        <s v="81f11e6d4dfa3689efcf7bd3ae2e9caef472b61e"/>
        <s v="b6dcf354342e787eccfd7997a8972c7af28139af"/>
        <s v="5753721a9928bc394a2c887aee0e1b063c64c9e7"/>
        <s v="ab8217fbd16ca84402b969cf1a57ff1dcb74b71e"/>
        <s v="caac9a02561c5ef100353958faee1fc66ade2989"/>
        <s v="59930d7c23501efef42bdb3e681fb7a29622c1fd"/>
        <s v="a2d56c17a03a0bda8173b9704d955159d4cec4ac"/>
        <s v="71feda879aedfef082b5e7889bd033efda4f5819"/>
        <s v="052e0a8e44c01b545991e6a2843742ca1382f605"/>
        <s v="abada12a004f191849a8d43b377b30c609b6f914"/>
        <s v="292da4787753e9ee829b1593d35fe813eee6c9b1"/>
        <s v="d0155cc5c36f64de1fcbbbef808993979150fa1a"/>
        <s v="dc7dd7e318aaa8b2d20e98f9e1c903a3c3be522a"/>
        <s v="c672270a06824782028b6b43aee024d550b92f5e"/>
        <s v="35f0a30aaf73d9a29f93f6f3fe33ddc47c0831cf"/>
        <s v="691bc6072e1d54c4b2188fa57bc5b0cf2a6a4674"/>
        <s v="563673cf985dc67b574ae9a4fbf3005eec9d8292"/>
        <s v="98b73fc1e28ad70ef434b57762d15263056152a1"/>
        <s v="35caa0f358c341b962f15791fbb1fa3bdcad7684"/>
        <s v="41020e138abf8c244e9a2c996d6ea9637357fbec"/>
        <s v="e4d047ea5549b18c63d4410fac6085aa8f5fa305"/>
        <s v="2eec34f6a32bfb76d7660f066f30fcf932c9e7fa"/>
        <s v="cf8efed37a412a41d4df88047b74856eade7988e"/>
        <s v="1ceb0190ee330bff9bdaa77c97885d35723e85af"/>
        <s v="e1b38ba7d5bfcc093db4fff4843b9821ba973f6d"/>
        <s v="206d1890d66c24bca3c907c176fa8072863abee7"/>
        <s v="2f9fce10604b25f39d61d5f84a02ee2971df0421"/>
        <s v="54deae939eceb3ab034b24885dc27ce28c65c96e"/>
        <s v="d9e7934ee49de93677e2ef4cff3836d7fe31ad56"/>
        <s v="99c342018d40c4f5a886148e29840e9f11845815"/>
        <s v="8a211ccfe932a471d248d701d212c262c0ec853e"/>
        <s v="6c315df2e37913180a82530bedda5fb3b14854ae"/>
        <s v="a1b9c1f7aa3781e00c876aff17156d351dcc62bd"/>
        <s v="9eae5a9842e61697fcf51db2d0842f7e2ccfd910"/>
        <s v="bff412b82ef1eeffd93a4f2f4ea6f92eb79f2176"/>
        <s v="cd8116a3b5aae429f6209c0557397245d398d3c8"/>
        <s v="db90ca3cbd68a30f531c6182900e9994c9c7fcbc"/>
        <s v="4364ae160d4b74dc3cc46d83144cc5e9a868e35f"/>
        <s v="75a69412ff6dfa69e11ae8c8a302af6160693d04"/>
        <s v="272a7ef5ca4291d7fef22873665f6ddfb30818de"/>
        <s v="7264202c29084cbb41bb98de22f5968f75cfc87d"/>
        <s v="9a1a11b47149a859891e93d894d635f5c50aa538"/>
        <s v="d4d3bdcb2e7b1d6948a886484fbf8220f62509df"/>
        <s v="41eb7ac4112f1299f97d92e2e0ef9daa387eebe8"/>
        <s v="4e9a0cd8df46f39161c1153627a4220549e2141c"/>
        <s v="5a8c1cb0f2952909a60c9836b7fff540c66856bb"/>
        <s v="06f7005cc3dd073b1461c6ef108f6faf5a918b89"/>
        <s v="86d5c996df94c51823beacaaed9c38abfbf157f6"/>
        <s v="2f2d1164adede08bfc15b54a548b6755de5ceeed"/>
        <s v="e496ac7dfff318630e835f80a44509fb3f2f962b"/>
        <s v="6e9f858311799086e0b1fe33bb296d52f692a454"/>
        <s v="d7bd752c692b30bf4d27e7b19de02b27682e6ab4"/>
        <s v="66ae22f05e6ffd8fa8e16bae5e640cf7a939b57c"/>
        <s v="572d0193362c9d794672cf56bac856ababe8dd0c"/>
        <s v="16a77bfe7fb54a5ba6e75b188cba1c90e96e0aa9"/>
        <s v="04b78847c32b0a6678754a7d59a8d9d3cb32ecc5"/>
        <s v="38f8980de201350f5bbffc004f8b3972c4e9d85a"/>
        <s v="f7d83ff7bd6da581ee87d1d3ede67e1ed31c3639"/>
        <s v="7e64e5443ed3eff46d2788109d173430c5a5a566"/>
        <s v="f85246564c7e902d506b86683bd60db8cee37469"/>
        <s v="498e4d05553b0199189de4c89de7dab89f77745d"/>
        <s v="50f0652ef6e2b1f82f74d550041b9b1ab76163d7"/>
        <s v="da5a1318670ecdfc473f3cf13b6d9b28c7b1529a"/>
        <s v="9845eccb78c4280593b360eccb3e65a82b9985f6"/>
        <s v="62181165e7be5ecc2e828b20b7b717d5f1aaa533"/>
        <s v="e80809d7fc4e1a5bdfdd9d39d007f240f33402fb"/>
        <s v="e9f35a1c4c06c846cad0172a33b0b322a0a3dce5"/>
        <s v="1ddffb687ba3afb2af74065cbb1e2fd4c5ad599a"/>
        <s v="5ad2166bb9c1ed3d6dbffabd1a030685e443be83"/>
        <s v="45705737277788e0cf8819835539303b5855e0fa"/>
        <s v="563ae52586159b755dde83e452ef2ad1a144a9be"/>
        <s v="8cc4fc575f3e4f6b144eead1f2b64bbaf6fa7eff"/>
        <s v="e224db84892780de049aaed60efd53e94d214530"/>
        <s v="4e0caf494e2fc62ee6a8b1a626bb263783128902"/>
        <s v="1c3efb4bfa227a5832aa8fc43098dc97e3a0bd7d"/>
        <s v="93a352a7df8ed0d5fdd8726f34eccb3614479e21"/>
        <s v="f0a551c89593d760724f556d2281796ab0ac890c"/>
        <s v="24e261052f89dc9575af363e5892507f8189e19a"/>
        <s v="805cb81b3853f9c86b3d0ad9de03343e25ea7f3b"/>
        <s v="bb1e0b7941af78cbd5b00ff207164f3dd45ff61e"/>
        <s v="14d47ab477ce47ac8f33de54a2e369712f33a11a"/>
        <s v="09f060057b557af58df8176327b85be67bd0403f"/>
        <s v="96e7b52fb4e91bac62169e1825a19a523c4e3e29"/>
        <s v="746209a346f38e7006d88ea6e055da0b2cede0c6"/>
        <s v="bb4002da910cfe7c1c2322d7acb82a1dcab5c3df"/>
        <s v="14d057bc1f4aa1177a5e467298ca7ca1f2c65c01"/>
        <s v="9536ba8fce159732ae0801b148664e8ca15df4e2"/>
        <s v="e2da0646fa033aa2314de2a9a65b0809e681b121"/>
        <s v="5ffa15ad8bce07884bdae81e52026dec35605180"/>
        <s v="cfa30abfdf9a6e505e13969b6c416e70b89701fb"/>
        <s v="9a7d5ff13aa2c783b0e91c4a8ea4d5e121f42c69"/>
        <s v="25dff211dc2d418ae9762fbe005827079003feab"/>
        <s v="51e196ec91ce24006bfe1ef7bf11ed5a4b680ced"/>
        <s v="18e2beb7fdd48ec4f0e9258d63f4e98e3cf5d35d"/>
        <s v="e12b970167c8d8f8d05a29c21fb1c51115cfaa10"/>
        <s v="e7e5152d851cd3e43c523f04c6688f925ca625b2"/>
        <s v="a3261c0909a44aa5b1646015f84c5c7199f53d8d"/>
        <s v="4f81b2d9d1c0c37517aa71c5b70fb9d4a11f90d7"/>
        <s v="9cf46141c33bac430c8b9a52074f257c75efcba0"/>
        <s v="f3c74404f1a423f8720528cc599f2937ccbb80cf"/>
        <s v="626f86e075fe0920c1f6995dffa8eb2f298a140d"/>
        <s v="720140a46a3441d97f8b3063a6bc131a36777017"/>
        <s v="7521b746e6221d099b0ddac68049349f288b5cf5"/>
        <s v="acf494dc57ae6f69f649e4ac713627e9e37fc647"/>
        <s v="4f3abf25b17544fb70506bccc8462a3644632326"/>
        <s v="0cfb2934fd1a9ab3c9881e2ee01a62ff2b11f2ec"/>
        <s v="5d6e2957a8aa9b464698c705d3203b55d8df8816"/>
        <s v="59e4816595ac065b24e62c244f269899fd171a22"/>
        <s v="00606a2887d7aa362270bbc85db0ea151f3565c0"/>
        <s v="245d21bdea72de9e0b24ae2c0c0f45d75648e9e0"/>
        <s v="a8c58d6adcd296562265aec004774b3ede778a2f"/>
        <s v="78ae368b8da921cdd0e1edcf5913447aa55a4223"/>
        <s v="824d426cab70b7a79b215a4ff63d673fbc3b2fa7"/>
        <s v="fdfe5d337e71e3be5b372fc65b67e188002330df"/>
        <s v="39c6da3210b90e8716ae3bd2bde8a7a5e639be91"/>
        <s v="8866e3c6ba34880199fe70b648c7f64d1f8db273"/>
        <s v="20eab0638757efea49acc65671039cb0c6c9d114"/>
        <s v="e783ecb3c53e0e106c80b10edd646cac9c1a5a05"/>
        <s v="943bfd3be285844a3b9ff69bc53f8efecbac0851"/>
        <s v="9e2a49dece5b6ae19401cee7c7c9f927cc5949c0"/>
        <s v="254cd03194689aa0bc6fa98ea9ef2e809c839aa9"/>
        <s v="8b64df2026653e519671a42364af62ac1c98855d"/>
        <s v="1cd9a570d2edcd4be6b3afb1588a60bdec0fbca3"/>
        <s v="f4212c42f9ceb5af16afe168cd5d6d2ef6278d05"/>
        <s v="ff3dcae498b7bbee7fe6543bc1435e052b8a7470"/>
        <s v="76801be2d01aa6b54649cd36a0eb6c3caecaca9b"/>
        <s v="e966f5ab41e2bdb55f285cec73a63afd2cb61483"/>
        <s v="89337ab14c2762942ae1fef5d0f9f830afd12148"/>
        <s v="7bb79d359886dfc447b08391726927f37044b45c"/>
        <s v="92220c4e3a28397fc6782fda814c9f3028d5fbf4"/>
        <s v="ca00a7a4eb74815b3afefb98c70fe155c6ec6640"/>
        <s v="9ba44e3ae13307ee402fe48139e56ba4921e56f7"/>
        <s v="e287431e968495178bd87064028a0c538249313d"/>
        <s v="762ceea59179c242e2d8a670997cb7c4978d9678"/>
        <s v="a67ba6771e1cea53674de61ed9b1947b3b312494"/>
        <s v="94bb0d42ff15a7578c19162c0eff0ddeadd435c3"/>
        <s v="3401cb583bb6a642f1a8ca85e87db103abaccd6e"/>
        <s v="769d9aa7ca1bdf9348fbd80a6557582fba4613b6"/>
        <s v="af9bb94db0bba47e80dfee1d26bf206a42d4173e"/>
        <s v="33a48eb90acf5662489b75282cb1b6dce45e4fd7"/>
        <s v="2f8a979869d5a0ac2346f8167b91d6dc0084c332"/>
        <s v="c3afc2fce1174b073e95c3fb07685ee16d4ac870"/>
        <s v="dda848fdfccc9fc27c9a3578ff9ee5c094d137ae"/>
        <s v="a806499e29229df17f301970ccc50e3e77907883"/>
        <s v="79c6771558ca02735befeeffc1b8f295a13cf882"/>
        <s v="ef7718bfc458b4237bf04eb42c86d169ee7241d2"/>
        <s v="5281d404f10024d3d0b026a1a13b0aa92421b5cf"/>
        <s v="9d1bbae19be4957f2a90af13f9c39416606ed729"/>
        <s v="0afeaff74dc8a034d0c2d145136f1ce08ae44a58"/>
        <s v="c036d0945a8b638d9544827fc16f30a035fd2067"/>
        <s v="820ed23305a57180db9774fc44a3e9c27248d8b9"/>
        <s v="2ad60c9f17c9b9034e3d6c08f6c9d970c798e0e4"/>
        <s v="a87d9f54895987332e230d8c6a27182f550ac70a"/>
        <s v="f4b61ca4eb0c41275229e18cc4e6a03db3e012a7"/>
        <s v="b59a30dfceba600802311009dbb5235796ae6105"/>
        <s v="c0444122b6a2ad7af9a8ffb61bca9cbf0e672473"/>
        <s v="d77a5d2d0ac41ed02a77a0547118d7191359063d"/>
        <s v="0d0baaa9e6c027c357456bf6cfc02036ce0b77e5"/>
        <s v="248e0c5067d6b38c9a356ecdd2db7627f7c86e7f"/>
        <s v="7668491f13a5d93a3cc93d6c5174e4be8004fe2e"/>
        <s v="9cb60d7343bacc11a43137b2ee3d9a79e4244df1"/>
        <s v="e29322f5027d5769dadd15871ebcda5060c1d23c"/>
        <s v="7aee173981257e4263b4d7e1b603f5011a1c69b8"/>
        <s v="e4ac50886dde26bcb208a9a1e7a8b3384dabbc2e"/>
        <s v="9986fda0fc2c5b44e1aa31aaa40cc7d89caf3c6c"/>
        <s v="b429b3a020f6198782872d782fac1d6c38dff9a8"/>
        <s v="d29dfdf789eee7511c03f826689195dc937fad63"/>
        <s v="da2cdb40e1ed1b306dce7b87054546dab7e83b01"/>
        <s v="f7e7910103127f0058019a87361e5a63a7dd3d51"/>
        <s v="10a8780c99ddc0e297a38b1063d37c168a0933e8"/>
        <s v="6880a55ece409d41cdc1fd6a8ee1a2771f864a8e"/>
        <s v="41cdf7064a477abedfde271f3ab42d69a0df09cb"/>
        <s v="298e034a4b7e6549a7a2ab5e7cf9f2c9e8d1cedd"/>
        <s v="6006fdc8b969481e1733780ad9e4115666f2c657"/>
        <s v="5de0e98ece2acd9a7d743d37abc2b41042fc1dcf"/>
        <s v="f70516cfe0030311ba494a604b14268d6a4afc5a"/>
        <s v="92cdfea62483477a8153b2d46df2c9817b74d049"/>
        <s v="14bc0a23002b60acab9258cf995c6c7f8ceef092"/>
        <s v="e4d928058451d6ae8d07e4d69fc91577a2301962"/>
        <s v="1fce34c3b739c0574f6b8bc0ef7bc3cea4aab714"/>
        <s v="25d309f86f1824a40302f5c407d48de98299ac21"/>
        <s v="4d0263044637e47657b4a2c5c723cfd4c7d2e28f"/>
        <s v="f4e58f39c5b3c5233c66ed5b40eb5bdcf166fb6d"/>
        <s v="ecbdc93cb8bf74feef1ffeeb1d88161cc690282f"/>
        <s v="d68bca86ddd333263797ff3f8cb8315f2a1be496"/>
        <s v="9c3b2e7fc134bb81b5a0ca865359da7de1c6e77d"/>
        <s v="011b012860c96ddcd980ae8a6d3af535eb524efc"/>
        <s v="3cac56d45b5991121112636e8a3fa947990c773c"/>
        <s v="92843924f3e80d08907ef4513ace72517989a27f"/>
        <s v="78688393b65ffca642ab97148f86d59e764da83c"/>
        <s v="4a74facef097cc17aa67d59b1f398967e2f21c6a"/>
        <s v="67b1eef7f2e33b84865f7e5c16ab1f49dc85b15b"/>
        <s v="db9c35d6da10a3757e576001ca6abbe6d89658c1"/>
        <s v="0006e9987059206d36810ccb6c87ea48a822951e"/>
        <s v="7989e2e3264f5ad145ffde6694e69711fd48dbf4"/>
        <s v="3e22145b057df72ce889474017aaa1b5b4d878bf"/>
        <s v="fff57d7f4aa265cffbedbb1464c784c6187e8516"/>
        <s v="bd073227413dd9bce41efee523d4b90aed9b35e7"/>
        <s v="9e1ebb8a69de1a36000e12ea5dcf4bd9eb9bc6fa"/>
        <s v="1c951bf5160113dd63672a0343235cdbc8ec7fad"/>
        <s v="5f79a3fd001dc7fda03d73827ba956362bc465e7"/>
        <s v="d0f32657c739a2fd9b3bb37d762224bebf029a7f"/>
        <s v="0ba9886cbdce03a78f255c0be76de313d22f646f"/>
        <s v="35c46210a02407abbb3832e161ea790833216696"/>
        <s v="4b05e6161d1b68a1f89366b3cbf2a81ee1843d2e"/>
        <s v="6eeb194c18f230e1b5e337e08aa37c21d490b181"/>
        <s v="8816944c2611546d98e5e49a39feff51aba145e8"/>
        <s v="637f1158216d04f326fadb119f647290577ff0d3"/>
        <s v="6bdbebae86e6ca83a856ec50c59cbb3822f8038c"/>
        <s v="baeb31e11c2ae28173c30497a2043bb5d1920d93"/>
        <s v="ffda555ff5f7b38dceafbd44454ab54122368b25"/>
        <s v="b34efb7a4b44e83a5608d56596b67f9468fcd9b1"/>
        <s v="58c3d9f92c9448bf4a329e15fe75464902668600"/>
        <s v="2d82e59f5cf5ecdd04bd2e1ca5e57e32a3cba35b"/>
        <s v="0a7bcedcf573f54371e8f9391aba5d81dd17c545"/>
        <s v="f508ae5a227546e2a0f0573776773efd14254970"/>
        <s v="6d56df4cd32c63f0753b24f117437aeff5fde5f6"/>
        <s v="d7dff455481b002084ee8c1108f6beb19774fea4"/>
        <s v="88bc3da678aeef92477e00c0cbb5fd9387c80a96"/>
        <s v="1e8fada27237c62cdf85f6b03836561ce04b38c3"/>
        <s v="f0a34e851f27b6504b9f25a82691d4b0b1e501fc"/>
        <s v="9b7392d6d24e4a5831c279a6f6eff560d6b0f2d5"/>
        <s v="81551efb52d4e92ba50bc44729510e9cd922e2fe"/>
        <s v="bc130eab52773010903162c66ace920847f06777"/>
        <s v="a2becff644cb2b5cb64ca2bf9d1ef01858d5144f"/>
        <s v="88a8589b672db482a3bee8d252e57c9e463676bd"/>
        <s v="d7d1c52c359fa646fa9cc91b58d1ab1835019ee1"/>
        <s v="e583521388a1225465895b365a49f140134c5aac"/>
        <s v="a9c051da2e5cfc0e97e6ab74b57ae35f17143f68"/>
        <s v="1f0defdc1cabae507607cbbfe2c141158ac223bd"/>
        <s v="f5cd39eefb3bb6199c5bfc4936a447da34102804"/>
        <s v="ff420b3daf89c360f51b165bb462b12d04be561f"/>
        <s v="cc49d27b42f238e30da41f9ba494b1a332a526d0"/>
        <s v="382a5b090e84a0198398770bb0c635fd189a14e6"/>
        <s v="8b63380f6eaa7a01344977ee737b70c1cd5cda3f"/>
        <s v="baae0e8fc09cc65f98e190e07b103505f037c116"/>
        <s v="57f174811c66d2df80fd7162f16b6cd9af664bce"/>
        <s v="406c529129cf5be77dd64a84aa863eab8ebd166e"/>
        <s v="4b3ab640d7b4be6879559b7d354b83530f126e19"/>
        <s v="89dff1303c1b022301dd61cdb0570863a24d6d14"/>
        <s v="76fa1af726f65f60d86d98b4d90dcf239e1c2c1e"/>
        <s v="e4b325535bb35e80281f77ce941cbfa1de315652"/>
        <s v="629cb9bb66fa9479988bdf9a69e9322d27227fe6"/>
        <s v="d11cb30f5a244e021dcae862d341982cf94ea977"/>
        <s v="2dc87a794a2caa140743ffb05e153d18a936e18a"/>
        <s v="6b8e8a4ac8df73d12824a1f141048dca52cb8aff"/>
        <s v="026a50758ebbfaa095a66bbed3700e8355de7ef9"/>
        <s v="ed3786f37b522a0355f8f325066ed74564ecbad3"/>
        <s v="51b92863092a323485a3f8c232bf695e3deaf7b1"/>
        <s v="95093e8273cecfce4293d050fe9e43214c544fcb"/>
        <s v="53a37c2540087ddbeb52cc9bfdadc7bcffadf4b2"/>
        <s v="56587ed7e8b840f4cae2bfebc18a00310b15acae"/>
        <s v="975c11edfd51d6149c22fa5ad22c50064c47c787"/>
        <s v="23bbe2517b3df4e1a8e8a674bdbaf0331447ddf7"/>
        <s v="d7877ac67add6b40486429c88477b9d7ab7238ce"/>
        <s v="c13bf637f66689986c8049979b2cfda703f3f5a5"/>
        <s v="99edde5fcae3ab1f005a6abe82ffe89c9a75a79e"/>
        <s v="f7a972447e731af604bcad2a6baec9899f481247"/>
        <s v="00b251c46ae51e78ab878778032a33047f339942"/>
        <s v="9c7fbe0b25ad80d1da0a5d28da1223365f4da1b0"/>
        <s v="79cf64dda6a88dcd67972a53a3afc30c8108e213"/>
        <s v="4145f680b11dbc82a75f4bf9cf07e071174d089b"/>
        <s v="40a4d1bb24e8c3d1051680e1ae9f084d02381a63"/>
        <s v="213d8b5d7f3223d08dbfcf6e6aef59ee412dfdbe"/>
        <s v="3f3b3230ff7f78dbc65c0f3a6461600fd1b5fa1d"/>
        <s v="cd4fe5ec804d5caedf637863b4c32521ba8f2483"/>
        <s v="d561ae104024fb51287e5a37c827401605e7761b"/>
        <s v="aa86b7f56d1bb0110e68f5044c4a08c029b93064"/>
        <s v="396040f7ece01f483d6043ab2324c25dc28136fe"/>
        <s v="78ad8758732c3390538d8e5467373b024151d02e"/>
        <s v="e9705c0f26817a24662f8c5d7b6f0918fb3d13b2"/>
        <s v="b07a6963156daee58813574df594c1164d75e181"/>
        <s v="8d181a15c7b53b7c5123e80b401a0c6a2cb2d4af"/>
        <s v="3b38c1907a1589c61014b4363b7c84a0aaf6bf25"/>
        <s v="dd86926c1e55141c9eff7c1af84a5fdd7f722e47"/>
        <s v="fff0aab8eb1a1e0ea35f7e069e31c487bbe85aeb"/>
        <s v="7ab5d7340f4a97c206fa202ab6a25eb75c87ff4f"/>
        <s v="55cb0fc53d86db945f66d8ed2914a8a76c5cc75a"/>
        <s v="a8a1499b06bfd7ab1edc145a687586f58c7aaeea"/>
        <s v="937157c51dc53e1d9d6edc014a17dc1230b77a4e"/>
        <s v="87c873925eee4bc5b1234889bb6719e10a009b46"/>
        <s v="e146677f29d6f92831c01233ce7383545ee27de3"/>
        <s v="8e3752f644d28870c9de9cb428ae9752724b73e5"/>
        <s v="ff0850b994402684669586f8c51611e5d85dac6c"/>
        <s v="98fd8ad8192062a6115cc6a98b716138b355b868"/>
        <s v="6a257e5844d2264389df4af592df5a5734e7b37b"/>
        <s v="063fc266568270174f66ae09b60e0c3e21d45b67"/>
        <s v="38cbd940bbcdb5400a5daac4d962998970374c51"/>
        <s v="ad319053ee0f8d98b0b8b1c907ed0466d21eeee1"/>
        <s v="1a3f0bd80204bf767aecae28f6feb374bb51426f"/>
        <s v="6056613f6d3f924e4d181d2e522f03eaf23a4f00"/>
        <s v="5536c1589e0f052b761d3cf2ee0603c371b542af"/>
        <s v="4a5deec3c7ccc3dd27c300560b996814bbe73c82"/>
        <s v="8142acde97e23ef82af1f43172506d4b991277ba"/>
        <s v="131313f3b339f1a05c719bc34e79ad419e250c81"/>
        <s v="c90be0b00ab6f6edc89e259f9572ec9f402c9c83"/>
        <s v="6d0926ed879410811c2c69228db475ee4d7dd561"/>
        <s v="5fee754c6f8438f6cfc593de90f0c3a442e48c54"/>
        <s v="53911b9c5344107b7bcba2da2f7b627862551748"/>
        <s v="e22cadfb77b58d89c5c1027c74432b413661e61d"/>
        <s v="818dfb0b22a5e11e42bcd994ef59fc9edcad6499"/>
        <s v="bc778b0841d4af4904eb0f38eac0983f529a9cad"/>
        <s v=""/>
      </sharedItems>
    </cacheField>
    <cacheField name="Total .java files" numFmtId="0">
      <sharedItems containsNumber="1" containsInteger="1" containsMixedTypes="1" count="22">
        <n v="34"/>
        <n v="27"/>
        <n v="9"/>
        <n v="5"/>
        <n v="1"/>
        <n v="30"/>
        <n v="28"/>
        <n v="0"/>
        <n v="13"/>
        <n v="18"/>
        <n v="22"/>
        <n v="26"/>
        <n v="8"/>
        <n v="32"/>
        <n v="24"/>
        <n v="17"/>
        <n v="29"/>
        <n v="21"/>
        <n v="3"/>
        <n v="6"/>
        <n v="20"/>
        <s v="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</r>
  <r>
    <x v="0"/>
    <x v="0"/>
    <x v="1"/>
    <x v="0"/>
    <x v="1"/>
    <x v="1"/>
    <x v="1"/>
    <x v="1"/>
    <x v="0"/>
  </r>
  <r>
    <x v="0"/>
    <x v="0"/>
    <x v="2"/>
    <x v="0"/>
    <x v="2"/>
    <x v="2"/>
    <x v="2"/>
    <x v="2"/>
    <x v="0"/>
  </r>
  <r>
    <x v="0"/>
    <x v="0"/>
    <x v="3"/>
    <x v="0"/>
    <x v="3"/>
    <x v="2"/>
    <x v="3"/>
    <x v="3"/>
    <x v="0"/>
  </r>
  <r>
    <x v="0"/>
    <x v="0"/>
    <x v="4"/>
    <x v="0"/>
    <x v="4"/>
    <x v="3"/>
    <x v="4"/>
    <x v="4"/>
    <x v="0"/>
  </r>
  <r>
    <x v="0"/>
    <x v="0"/>
    <x v="4"/>
    <x v="0"/>
    <x v="4"/>
    <x v="2"/>
    <x v="5"/>
    <x v="5"/>
    <x v="0"/>
  </r>
  <r>
    <x v="0"/>
    <x v="0"/>
    <x v="5"/>
    <x v="0"/>
    <x v="5"/>
    <x v="4"/>
    <x v="6"/>
    <x v="6"/>
    <x v="0"/>
  </r>
  <r>
    <x v="0"/>
    <x v="0"/>
    <x v="5"/>
    <x v="0"/>
    <x v="6"/>
    <x v="2"/>
    <x v="5"/>
    <x v="7"/>
    <x v="0"/>
  </r>
  <r>
    <x v="0"/>
    <x v="0"/>
    <x v="6"/>
    <x v="0"/>
    <x v="7"/>
    <x v="5"/>
    <x v="7"/>
    <x v="8"/>
    <x v="0"/>
  </r>
  <r>
    <x v="0"/>
    <x v="0"/>
    <x v="7"/>
    <x v="0"/>
    <x v="8"/>
    <x v="6"/>
    <x v="8"/>
    <x v="9"/>
    <x v="0"/>
  </r>
  <r>
    <x v="0"/>
    <x v="0"/>
    <x v="8"/>
    <x v="0"/>
    <x v="9"/>
    <x v="7"/>
    <x v="9"/>
    <x v="10"/>
    <x v="0"/>
  </r>
  <r>
    <x v="1"/>
    <x v="1"/>
    <x v="1"/>
    <x v="1"/>
    <x v="10"/>
    <x v="0"/>
    <x v="10"/>
    <x v="11"/>
    <x v="1"/>
  </r>
  <r>
    <x v="1"/>
    <x v="1"/>
    <x v="1"/>
    <x v="1"/>
    <x v="11"/>
    <x v="0"/>
    <x v="11"/>
    <x v="12"/>
    <x v="1"/>
  </r>
  <r>
    <x v="1"/>
    <x v="1"/>
    <x v="1"/>
    <x v="1"/>
    <x v="12"/>
    <x v="0"/>
    <x v="12"/>
    <x v="13"/>
    <x v="1"/>
  </r>
  <r>
    <x v="1"/>
    <x v="1"/>
    <x v="1"/>
    <x v="1"/>
    <x v="13"/>
    <x v="0"/>
    <x v="13"/>
    <x v="14"/>
    <x v="1"/>
  </r>
  <r>
    <x v="1"/>
    <x v="1"/>
    <x v="1"/>
    <x v="1"/>
    <x v="14"/>
    <x v="0"/>
    <x v="14"/>
    <x v="15"/>
    <x v="1"/>
  </r>
  <r>
    <x v="1"/>
    <x v="1"/>
    <x v="1"/>
    <x v="1"/>
    <x v="15"/>
    <x v="0"/>
    <x v="15"/>
    <x v="16"/>
    <x v="1"/>
  </r>
  <r>
    <x v="1"/>
    <x v="1"/>
    <x v="1"/>
    <x v="1"/>
    <x v="16"/>
    <x v="0"/>
    <x v="15"/>
    <x v="17"/>
    <x v="1"/>
  </r>
  <r>
    <x v="1"/>
    <x v="1"/>
    <x v="5"/>
    <x v="1"/>
    <x v="17"/>
    <x v="0"/>
    <x v="16"/>
    <x v="18"/>
    <x v="1"/>
  </r>
  <r>
    <x v="1"/>
    <x v="1"/>
    <x v="5"/>
    <x v="1"/>
    <x v="18"/>
    <x v="0"/>
    <x v="17"/>
    <x v="19"/>
    <x v="1"/>
  </r>
  <r>
    <x v="1"/>
    <x v="1"/>
    <x v="5"/>
    <x v="1"/>
    <x v="19"/>
    <x v="0"/>
    <x v="18"/>
    <x v="20"/>
    <x v="1"/>
  </r>
  <r>
    <x v="1"/>
    <x v="1"/>
    <x v="5"/>
    <x v="1"/>
    <x v="20"/>
    <x v="0"/>
    <x v="19"/>
    <x v="21"/>
    <x v="1"/>
  </r>
  <r>
    <x v="1"/>
    <x v="1"/>
    <x v="5"/>
    <x v="1"/>
    <x v="21"/>
    <x v="0"/>
    <x v="20"/>
    <x v="22"/>
    <x v="1"/>
  </r>
  <r>
    <x v="1"/>
    <x v="1"/>
    <x v="5"/>
    <x v="1"/>
    <x v="22"/>
    <x v="0"/>
    <x v="21"/>
    <x v="23"/>
    <x v="1"/>
  </r>
  <r>
    <x v="1"/>
    <x v="1"/>
    <x v="5"/>
    <x v="1"/>
    <x v="23"/>
    <x v="0"/>
    <x v="22"/>
    <x v="24"/>
    <x v="1"/>
  </r>
  <r>
    <x v="1"/>
    <x v="1"/>
    <x v="5"/>
    <x v="1"/>
    <x v="24"/>
    <x v="0"/>
    <x v="23"/>
    <x v="25"/>
    <x v="1"/>
  </r>
  <r>
    <x v="1"/>
    <x v="1"/>
    <x v="5"/>
    <x v="1"/>
    <x v="25"/>
    <x v="0"/>
    <x v="24"/>
    <x v="26"/>
    <x v="1"/>
  </r>
  <r>
    <x v="1"/>
    <x v="1"/>
    <x v="9"/>
    <x v="1"/>
    <x v="26"/>
    <x v="0"/>
    <x v="25"/>
    <x v="27"/>
    <x v="1"/>
  </r>
  <r>
    <x v="1"/>
    <x v="1"/>
    <x v="9"/>
    <x v="1"/>
    <x v="27"/>
    <x v="0"/>
    <x v="26"/>
    <x v="28"/>
    <x v="1"/>
  </r>
  <r>
    <x v="1"/>
    <x v="1"/>
    <x v="9"/>
    <x v="1"/>
    <x v="28"/>
    <x v="0"/>
    <x v="27"/>
    <x v="29"/>
    <x v="1"/>
  </r>
  <r>
    <x v="1"/>
    <x v="1"/>
    <x v="9"/>
    <x v="1"/>
    <x v="29"/>
    <x v="0"/>
    <x v="28"/>
    <x v="30"/>
    <x v="1"/>
  </r>
  <r>
    <x v="1"/>
    <x v="1"/>
    <x v="9"/>
    <x v="1"/>
    <x v="30"/>
    <x v="0"/>
    <x v="29"/>
    <x v="31"/>
    <x v="1"/>
  </r>
  <r>
    <x v="1"/>
    <x v="1"/>
    <x v="9"/>
    <x v="1"/>
    <x v="31"/>
    <x v="0"/>
    <x v="30"/>
    <x v="32"/>
    <x v="1"/>
  </r>
  <r>
    <x v="1"/>
    <x v="1"/>
    <x v="9"/>
    <x v="1"/>
    <x v="32"/>
    <x v="0"/>
    <x v="31"/>
    <x v="33"/>
    <x v="1"/>
  </r>
  <r>
    <x v="1"/>
    <x v="1"/>
    <x v="9"/>
    <x v="1"/>
    <x v="33"/>
    <x v="0"/>
    <x v="32"/>
    <x v="34"/>
    <x v="1"/>
  </r>
  <r>
    <x v="1"/>
    <x v="1"/>
    <x v="10"/>
    <x v="2"/>
    <x v="34"/>
    <x v="5"/>
    <x v="33"/>
    <x v="35"/>
    <x v="1"/>
  </r>
  <r>
    <x v="2"/>
    <x v="2"/>
    <x v="11"/>
    <x v="3"/>
    <x v="35"/>
    <x v="0"/>
    <x v="34"/>
    <x v="36"/>
    <x v="2"/>
  </r>
  <r>
    <x v="2"/>
    <x v="2"/>
    <x v="11"/>
    <x v="3"/>
    <x v="35"/>
    <x v="0"/>
    <x v="35"/>
    <x v="37"/>
    <x v="2"/>
  </r>
  <r>
    <x v="2"/>
    <x v="2"/>
    <x v="11"/>
    <x v="3"/>
    <x v="35"/>
    <x v="0"/>
    <x v="21"/>
    <x v="38"/>
    <x v="2"/>
  </r>
  <r>
    <x v="2"/>
    <x v="2"/>
    <x v="9"/>
    <x v="3"/>
    <x v="35"/>
    <x v="0"/>
    <x v="36"/>
    <x v="39"/>
    <x v="2"/>
  </r>
  <r>
    <x v="2"/>
    <x v="2"/>
    <x v="9"/>
    <x v="3"/>
    <x v="35"/>
    <x v="0"/>
    <x v="37"/>
    <x v="40"/>
    <x v="2"/>
  </r>
  <r>
    <x v="2"/>
    <x v="2"/>
    <x v="12"/>
    <x v="4"/>
    <x v="36"/>
    <x v="0"/>
    <x v="38"/>
    <x v="41"/>
    <x v="2"/>
  </r>
  <r>
    <x v="2"/>
    <x v="2"/>
    <x v="12"/>
    <x v="3"/>
    <x v="35"/>
    <x v="1"/>
    <x v="39"/>
    <x v="42"/>
    <x v="2"/>
  </r>
  <r>
    <x v="3"/>
    <x v="3"/>
    <x v="13"/>
    <x v="5"/>
    <x v="37"/>
    <x v="0"/>
    <x v="40"/>
    <x v="43"/>
    <x v="3"/>
  </r>
  <r>
    <x v="3"/>
    <x v="3"/>
    <x v="14"/>
    <x v="5"/>
    <x v="38"/>
    <x v="0"/>
    <x v="41"/>
    <x v="44"/>
    <x v="3"/>
  </r>
  <r>
    <x v="3"/>
    <x v="3"/>
    <x v="14"/>
    <x v="5"/>
    <x v="39"/>
    <x v="0"/>
    <x v="41"/>
    <x v="45"/>
    <x v="3"/>
  </r>
  <r>
    <x v="3"/>
    <x v="3"/>
    <x v="14"/>
    <x v="5"/>
    <x v="40"/>
    <x v="0"/>
    <x v="42"/>
    <x v="46"/>
    <x v="3"/>
  </r>
  <r>
    <x v="3"/>
    <x v="3"/>
    <x v="14"/>
    <x v="5"/>
    <x v="41"/>
    <x v="0"/>
    <x v="37"/>
    <x v="47"/>
    <x v="3"/>
  </r>
  <r>
    <x v="3"/>
    <x v="3"/>
    <x v="14"/>
    <x v="5"/>
    <x v="42"/>
    <x v="3"/>
    <x v="4"/>
    <x v="48"/>
    <x v="3"/>
  </r>
  <r>
    <x v="3"/>
    <x v="3"/>
    <x v="9"/>
    <x v="5"/>
    <x v="43"/>
    <x v="0"/>
    <x v="43"/>
    <x v="49"/>
    <x v="3"/>
  </r>
  <r>
    <x v="3"/>
    <x v="3"/>
    <x v="9"/>
    <x v="5"/>
    <x v="44"/>
    <x v="0"/>
    <x v="44"/>
    <x v="50"/>
    <x v="3"/>
  </r>
  <r>
    <x v="3"/>
    <x v="3"/>
    <x v="15"/>
    <x v="5"/>
    <x v="45"/>
    <x v="3"/>
    <x v="4"/>
    <x v="51"/>
    <x v="3"/>
  </r>
  <r>
    <x v="4"/>
    <x v="4"/>
    <x v="9"/>
    <x v="6"/>
    <x v="46"/>
    <x v="0"/>
    <x v="45"/>
    <x v="52"/>
    <x v="4"/>
  </r>
  <r>
    <x v="4"/>
    <x v="4"/>
    <x v="9"/>
    <x v="6"/>
    <x v="45"/>
    <x v="3"/>
    <x v="4"/>
    <x v="53"/>
    <x v="4"/>
  </r>
  <r>
    <x v="5"/>
    <x v="5"/>
    <x v="1"/>
    <x v="7"/>
    <x v="35"/>
    <x v="1"/>
    <x v="46"/>
    <x v="54"/>
    <x v="5"/>
  </r>
  <r>
    <x v="5"/>
    <x v="5"/>
    <x v="2"/>
    <x v="7"/>
    <x v="35"/>
    <x v="2"/>
    <x v="47"/>
    <x v="55"/>
    <x v="5"/>
  </r>
  <r>
    <x v="5"/>
    <x v="5"/>
    <x v="3"/>
    <x v="7"/>
    <x v="35"/>
    <x v="2"/>
    <x v="48"/>
    <x v="56"/>
    <x v="5"/>
  </r>
  <r>
    <x v="5"/>
    <x v="5"/>
    <x v="4"/>
    <x v="7"/>
    <x v="35"/>
    <x v="2"/>
    <x v="49"/>
    <x v="57"/>
    <x v="5"/>
  </r>
  <r>
    <x v="5"/>
    <x v="5"/>
    <x v="5"/>
    <x v="7"/>
    <x v="35"/>
    <x v="0"/>
    <x v="50"/>
    <x v="58"/>
    <x v="5"/>
  </r>
  <r>
    <x v="5"/>
    <x v="5"/>
    <x v="5"/>
    <x v="7"/>
    <x v="35"/>
    <x v="0"/>
    <x v="51"/>
    <x v="59"/>
    <x v="5"/>
  </r>
  <r>
    <x v="5"/>
    <x v="5"/>
    <x v="5"/>
    <x v="7"/>
    <x v="35"/>
    <x v="0"/>
    <x v="51"/>
    <x v="60"/>
    <x v="5"/>
  </r>
  <r>
    <x v="5"/>
    <x v="5"/>
    <x v="7"/>
    <x v="7"/>
    <x v="35"/>
    <x v="0"/>
    <x v="52"/>
    <x v="61"/>
    <x v="5"/>
  </r>
  <r>
    <x v="5"/>
    <x v="5"/>
    <x v="7"/>
    <x v="7"/>
    <x v="35"/>
    <x v="0"/>
    <x v="18"/>
    <x v="62"/>
    <x v="5"/>
  </r>
  <r>
    <x v="5"/>
    <x v="5"/>
    <x v="7"/>
    <x v="7"/>
    <x v="35"/>
    <x v="0"/>
    <x v="35"/>
    <x v="63"/>
    <x v="5"/>
  </r>
  <r>
    <x v="5"/>
    <x v="5"/>
    <x v="7"/>
    <x v="7"/>
    <x v="35"/>
    <x v="2"/>
    <x v="53"/>
    <x v="64"/>
    <x v="5"/>
  </r>
  <r>
    <x v="5"/>
    <x v="5"/>
    <x v="7"/>
    <x v="7"/>
    <x v="35"/>
    <x v="0"/>
    <x v="54"/>
    <x v="65"/>
    <x v="5"/>
  </r>
  <r>
    <x v="5"/>
    <x v="5"/>
    <x v="14"/>
    <x v="7"/>
    <x v="35"/>
    <x v="0"/>
    <x v="55"/>
    <x v="66"/>
    <x v="5"/>
  </r>
  <r>
    <x v="5"/>
    <x v="5"/>
    <x v="14"/>
    <x v="7"/>
    <x v="35"/>
    <x v="0"/>
    <x v="56"/>
    <x v="67"/>
    <x v="5"/>
  </r>
  <r>
    <x v="5"/>
    <x v="5"/>
    <x v="14"/>
    <x v="7"/>
    <x v="35"/>
    <x v="2"/>
    <x v="57"/>
    <x v="68"/>
    <x v="5"/>
  </r>
  <r>
    <x v="5"/>
    <x v="5"/>
    <x v="9"/>
    <x v="7"/>
    <x v="35"/>
    <x v="0"/>
    <x v="58"/>
    <x v="69"/>
    <x v="5"/>
  </r>
  <r>
    <x v="5"/>
    <x v="5"/>
    <x v="9"/>
    <x v="7"/>
    <x v="35"/>
    <x v="0"/>
    <x v="59"/>
    <x v="70"/>
    <x v="5"/>
  </r>
  <r>
    <x v="5"/>
    <x v="5"/>
    <x v="9"/>
    <x v="7"/>
    <x v="35"/>
    <x v="0"/>
    <x v="37"/>
    <x v="71"/>
    <x v="5"/>
  </r>
  <r>
    <x v="5"/>
    <x v="5"/>
    <x v="12"/>
    <x v="7"/>
    <x v="35"/>
    <x v="0"/>
    <x v="60"/>
    <x v="72"/>
    <x v="5"/>
  </r>
  <r>
    <x v="5"/>
    <x v="5"/>
    <x v="12"/>
    <x v="7"/>
    <x v="35"/>
    <x v="0"/>
    <x v="61"/>
    <x v="73"/>
    <x v="5"/>
  </r>
  <r>
    <x v="5"/>
    <x v="5"/>
    <x v="12"/>
    <x v="7"/>
    <x v="35"/>
    <x v="0"/>
    <x v="62"/>
    <x v="74"/>
    <x v="5"/>
  </r>
  <r>
    <x v="5"/>
    <x v="5"/>
    <x v="15"/>
    <x v="7"/>
    <x v="35"/>
    <x v="0"/>
    <x v="63"/>
    <x v="75"/>
    <x v="5"/>
  </r>
  <r>
    <x v="5"/>
    <x v="5"/>
    <x v="15"/>
    <x v="7"/>
    <x v="35"/>
    <x v="0"/>
    <x v="64"/>
    <x v="76"/>
    <x v="5"/>
  </r>
  <r>
    <x v="5"/>
    <x v="5"/>
    <x v="15"/>
    <x v="7"/>
    <x v="35"/>
    <x v="0"/>
    <x v="65"/>
    <x v="77"/>
    <x v="5"/>
  </r>
  <r>
    <x v="6"/>
    <x v="6"/>
    <x v="1"/>
    <x v="8"/>
    <x v="35"/>
    <x v="0"/>
    <x v="66"/>
    <x v="78"/>
    <x v="6"/>
  </r>
  <r>
    <x v="6"/>
    <x v="6"/>
    <x v="1"/>
    <x v="8"/>
    <x v="35"/>
    <x v="1"/>
    <x v="67"/>
    <x v="79"/>
    <x v="6"/>
  </r>
  <r>
    <x v="6"/>
    <x v="6"/>
    <x v="1"/>
    <x v="8"/>
    <x v="35"/>
    <x v="2"/>
    <x v="68"/>
    <x v="80"/>
    <x v="6"/>
  </r>
  <r>
    <x v="6"/>
    <x v="6"/>
    <x v="4"/>
    <x v="8"/>
    <x v="35"/>
    <x v="2"/>
    <x v="49"/>
    <x v="81"/>
    <x v="6"/>
  </r>
  <r>
    <x v="6"/>
    <x v="6"/>
    <x v="13"/>
    <x v="8"/>
    <x v="35"/>
    <x v="5"/>
    <x v="69"/>
    <x v="82"/>
    <x v="6"/>
  </r>
  <r>
    <x v="6"/>
    <x v="6"/>
    <x v="7"/>
    <x v="8"/>
    <x v="35"/>
    <x v="1"/>
    <x v="70"/>
    <x v="83"/>
    <x v="6"/>
  </r>
  <r>
    <x v="6"/>
    <x v="6"/>
    <x v="16"/>
    <x v="8"/>
    <x v="35"/>
    <x v="1"/>
    <x v="71"/>
    <x v="84"/>
    <x v="6"/>
  </r>
  <r>
    <x v="6"/>
    <x v="6"/>
    <x v="14"/>
    <x v="8"/>
    <x v="35"/>
    <x v="2"/>
    <x v="72"/>
    <x v="85"/>
    <x v="6"/>
  </r>
  <r>
    <x v="6"/>
    <x v="6"/>
    <x v="14"/>
    <x v="8"/>
    <x v="35"/>
    <x v="1"/>
    <x v="73"/>
    <x v="86"/>
    <x v="6"/>
  </r>
  <r>
    <x v="6"/>
    <x v="6"/>
    <x v="8"/>
    <x v="8"/>
    <x v="35"/>
    <x v="0"/>
    <x v="60"/>
    <x v="87"/>
    <x v="6"/>
  </r>
  <r>
    <x v="6"/>
    <x v="6"/>
    <x v="12"/>
    <x v="8"/>
    <x v="35"/>
    <x v="2"/>
    <x v="74"/>
    <x v="88"/>
    <x v="6"/>
  </r>
  <r>
    <x v="6"/>
    <x v="6"/>
    <x v="12"/>
    <x v="8"/>
    <x v="47"/>
    <x v="0"/>
    <x v="75"/>
    <x v="89"/>
    <x v="6"/>
  </r>
  <r>
    <x v="6"/>
    <x v="6"/>
    <x v="15"/>
    <x v="8"/>
    <x v="35"/>
    <x v="2"/>
    <x v="76"/>
    <x v="90"/>
    <x v="6"/>
  </r>
  <r>
    <x v="6"/>
    <x v="6"/>
    <x v="10"/>
    <x v="8"/>
    <x v="35"/>
    <x v="0"/>
    <x v="75"/>
    <x v="91"/>
    <x v="6"/>
  </r>
  <r>
    <x v="7"/>
    <x v="7"/>
    <x v="9"/>
    <x v="9"/>
    <x v="45"/>
    <x v="3"/>
    <x v="4"/>
    <x v="92"/>
    <x v="7"/>
  </r>
  <r>
    <x v="8"/>
    <x v="8"/>
    <x v="16"/>
    <x v="10"/>
    <x v="35"/>
    <x v="7"/>
    <x v="77"/>
    <x v="93"/>
    <x v="8"/>
  </r>
  <r>
    <x v="9"/>
    <x v="9"/>
    <x v="16"/>
    <x v="11"/>
    <x v="35"/>
    <x v="0"/>
    <x v="78"/>
    <x v="94"/>
    <x v="8"/>
  </r>
  <r>
    <x v="9"/>
    <x v="9"/>
    <x v="16"/>
    <x v="11"/>
    <x v="35"/>
    <x v="0"/>
    <x v="79"/>
    <x v="95"/>
    <x v="8"/>
  </r>
  <r>
    <x v="9"/>
    <x v="9"/>
    <x v="16"/>
    <x v="11"/>
    <x v="35"/>
    <x v="0"/>
    <x v="20"/>
    <x v="96"/>
    <x v="8"/>
  </r>
  <r>
    <x v="9"/>
    <x v="9"/>
    <x v="16"/>
    <x v="11"/>
    <x v="35"/>
    <x v="0"/>
    <x v="80"/>
    <x v="97"/>
    <x v="8"/>
  </r>
  <r>
    <x v="9"/>
    <x v="9"/>
    <x v="16"/>
    <x v="11"/>
    <x v="35"/>
    <x v="0"/>
    <x v="81"/>
    <x v="98"/>
    <x v="8"/>
  </r>
  <r>
    <x v="9"/>
    <x v="9"/>
    <x v="16"/>
    <x v="11"/>
    <x v="35"/>
    <x v="0"/>
    <x v="82"/>
    <x v="99"/>
    <x v="8"/>
  </r>
  <r>
    <x v="9"/>
    <x v="9"/>
    <x v="16"/>
    <x v="11"/>
    <x v="35"/>
    <x v="0"/>
    <x v="83"/>
    <x v="100"/>
    <x v="8"/>
  </r>
  <r>
    <x v="9"/>
    <x v="9"/>
    <x v="16"/>
    <x v="11"/>
    <x v="35"/>
    <x v="0"/>
    <x v="84"/>
    <x v="101"/>
    <x v="8"/>
  </r>
  <r>
    <x v="9"/>
    <x v="9"/>
    <x v="16"/>
    <x v="11"/>
    <x v="35"/>
    <x v="0"/>
    <x v="44"/>
    <x v="102"/>
    <x v="8"/>
  </r>
  <r>
    <x v="9"/>
    <x v="9"/>
    <x v="16"/>
    <x v="11"/>
    <x v="35"/>
    <x v="0"/>
    <x v="63"/>
    <x v="103"/>
    <x v="8"/>
  </r>
  <r>
    <x v="9"/>
    <x v="9"/>
    <x v="16"/>
    <x v="11"/>
    <x v="35"/>
    <x v="0"/>
    <x v="85"/>
    <x v="104"/>
    <x v="8"/>
  </r>
  <r>
    <x v="9"/>
    <x v="9"/>
    <x v="16"/>
    <x v="11"/>
    <x v="35"/>
    <x v="0"/>
    <x v="86"/>
    <x v="105"/>
    <x v="8"/>
  </r>
  <r>
    <x v="9"/>
    <x v="9"/>
    <x v="16"/>
    <x v="11"/>
    <x v="35"/>
    <x v="0"/>
    <x v="87"/>
    <x v="106"/>
    <x v="8"/>
  </r>
  <r>
    <x v="10"/>
    <x v="10"/>
    <x v="17"/>
    <x v="12"/>
    <x v="35"/>
    <x v="1"/>
    <x v="88"/>
    <x v="107"/>
    <x v="9"/>
  </r>
  <r>
    <x v="10"/>
    <x v="10"/>
    <x v="16"/>
    <x v="12"/>
    <x v="35"/>
    <x v="8"/>
    <x v="89"/>
    <x v="108"/>
    <x v="9"/>
  </r>
  <r>
    <x v="10"/>
    <x v="10"/>
    <x v="16"/>
    <x v="12"/>
    <x v="35"/>
    <x v="1"/>
    <x v="90"/>
    <x v="109"/>
    <x v="9"/>
  </r>
  <r>
    <x v="11"/>
    <x v="11"/>
    <x v="18"/>
    <x v="13"/>
    <x v="35"/>
    <x v="2"/>
    <x v="91"/>
    <x v="110"/>
    <x v="10"/>
  </r>
  <r>
    <x v="11"/>
    <x v="11"/>
    <x v="18"/>
    <x v="13"/>
    <x v="35"/>
    <x v="2"/>
    <x v="92"/>
    <x v="111"/>
    <x v="10"/>
  </r>
  <r>
    <x v="11"/>
    <x v="11"/>
    <x v="19"/>
    <x v="13"/>
    <x v="35"/>
    <x v="9"/>
    <x v="93"/>
    <x v="112"/>
    <x v="10"/>
  </r>
  <r>
    <x v="11"/>
    <x v="11"/>
    <x v="14"/>
    <x v="13"/>
    <x v="35"/>
    <x v="7"/>
    <x v="77"/>
    <x v="113"/>
    <x v="10"/>
  </r>
  <r>
    <x v="11"/>
    <x v="11"/>
    <x v="14"/>
    <x v="13"/>
    <x v="45"/>
    <x v="3"/>
    <x v="4"/>
    <x v="114"/>
    <x v="10"/>
  </r>
  <r>
    <x v="12"/>
    <x v="12"/>
    <x v="2"/>
    <x v="14"/>
    <x v="35"/>
    <x v="2"/>
    <x v="94"/>
    <x v="115"/>
    <x v="11"/>
  </r>
  <r>
    <x v="12"/>
    <x v="12"/>
    <x v="3"/>
    <x v="14"/>
    <x v="35"/>
    <x v="2"/>
    <x v="3"/>
    <x v="116"/>
    <x v="11"/>
  </r>
  <r>
    <x v="12"/>
    <x v="12"/>
    <x v="20"/>
    <x v="14"/>
    <x v="35"/>
    <x v="10"/>
    <x v="95"/>
    <x v="117"/>
    <x v="11"/>
  </r>
  <r>
    <x v="12"/>
    <x v="12"/>
    <x v="20"/>
    <x v="14"/>
    <x v="35"/>
    <x v="11"/>
    <x v="96"/>
    <x v="118"/>
    <x v="11"/>
  </r>
  <r>
    <x v="12"/>
    <x v="12"/>
    <x v="16"/>
    <x v="14"/>
    <x v="45"/>
    <x v="3"/>
    <x v="4"/>
    <x v="119"/>
    <x v="11"/>
  </r>
  <r>
    <x v="13"/>
    <x v="13"/>
    <x v="9"/>
    <x v="15"/>
    <x v="35"/>
    <x v="0"/>
    <x v="97"/>
    <x v="120"/>
    <x v="12"/>
  </r>
  <r>
    <x v="13"/>
    <x v="13"/>
    <x v="9"/>
    <x v="15"/>
    <x v="35"/>
    <x v="0"/>
    <x v="98"/>
    <x v="121"/>
    <x v="12"/>
  </r>
  <r>
    <x v="13"/>
    <x v="13"/>
    <x v="9"/>
    <x v="15"/>
    <x v="35"/>
    <x v="0"/>
    <x v="37"/>
    <x v="122"/>
    <x v="12"/>
  </r>
  <r>
    <x v="13"/>
    <x v="13"/>
    <x v="9"/>
    <x v="15"/>
    <x v="35"/>
    <x v="0"/>
    <x v="83"/>
    <x v="123"/>
    <x v="12"/>
  </r>
  <r>
    <x v="13"/>
    <x v="13"/>
    <x v="9"/>
    <x v="15"/>
    <x v="35"/>
    <x v="0"/>
    <x v="99"/>
    <x v="124"/>
    <x v="12"/>
  </r>
  <r>
    <x v="13"/>
    <x v="13"/>
    <x v="9"/>
    <x v="15"/>
    <x v="35"/>
    <x v="0"/>
    <x v="100"/>
    <x v="125"/>
    <x v="12"/>
  </r>
  <r>
    <x v="13"/>
    <x v="13"/>
    <x v="9"/>
    <x v="15"/>
    <x v="48"/>
    <x v="0"/>
    <x v="101"/>
    <x v="126"/>
    <x v="12"/>
  </r>
  <r>
    <x v="13"/>
    <x v="13"/>
    <x v="9"/>
    <x v="15"/>
    <x v="49"/>
    <x v="0"/>
    <x v="102"/>
    <x v="127"/>
    <x v="12"/>
  </r>
  <r>
    <x v="13"/>
    <x v="13"/>
    <x v="10"/>
    <x v="15"/>
    <x v="35"/>
    <x v="0"/>
    <x v="101"/>
    <x v="128"/>
    <x v="12"/>
  </r>
  <r>
    <x v="13"/>
    <x v="13"/>
    <x v="10"/>
    <x v="15"/>
    <x v="49"/>
    <x v="0"/>
    <x v="102"/>
    <x v="129"/>
    <x v="12"/>
  </r>
  <r>
    <x v="13"/>
    <x v="13"/>
    <x v="10"/>
    <x v="15"/>
    <x v="49"/>
    <x v="0"/>
    <x v="102"/>
    <x v="130"/>
    <x v="12"/>
  </r>
  <r>
    <x v="13"/>
    <x v="13"/>
    <x v="10"/>
    <x v="15"/>
    <x v="49"/>
    <x v="0"/>
    <x v="102"/>
    <x v="131"/>
    <x v="12"/>
  </r>
  <r>
    <x v="13"/>
    <x v="13"/>
    <x v="10"/>
    <x v="15"/>
    <x v="35"/>
    <x v="0"/>
    <x v="102"/>
    <x v="132"/>
    <x v="12"/>
  </r>
  <r>
    <x v="14"/>
    <x v="14"/>
    <x v="1"/>
    <x v="16"/>
    <x v="35"/>
    <x v="1"/>
    <x v="88"/>
    <x v="133"/>
    <x v="6"/>
  </r>
  <r>
    <x v="14"/>
    <x v="14"/>
    <x v="2"/>
    <x v="16"/>
    <x v="35"/>
    <x v="2"/>
    <x v="103"/>
    <x v="134"/>
    <x v="6"/>
  </r>
  <r>
    <x v="14"/>
    <x v="14"/>
    <x v="3"/>
    <x v="16"/>
    <x v="35"/>
    <x v="2"/>
    <x v="104"/>
    <x v="135"/>
    <x v="6"/>
  </r>
  <r>
    <x v="14"/>
    <x v="14"/>
    <x v="21"/>
    <x v="16"/>
    <x v="35"/>
    <x v="2"/>
    <x v="105"/>
    <x v="136"/>
    <x v="6"/>
  </r>
  <r>
    <x v="14"/>
    <x v="14"/>
    <x v="21"/>
    <x v="16"/>
    <x v="35"/>
    <x v="5"/>
    <x v="106"/>
    <x v="137"/>
    <x v="6"/>
  </r>
  <r>
    <x v="14"/>
    <x v="14"/>
    <x v="22"/>
    <x v="16"/>
    <x v="35"/>
    <x v="2"/>
    <x v="107"/>
    <x v="138"/>
    <x v="6"/>
  </r>
  <r>
    <x v="14"/>
    <x v="14"/>
    <x v="14"/>
    <x v="16"/>
    <x v="35"/>
    <x v="7"/>
    <x v="77"/>
    <x v="139"/>
    <x v="6"/>
  </r>
  <r>
    <x v="14"/>
    <x v="14"/>
    <x v="14"/>
    <x v="16"/>
    <x v="50"/>
    <x v="0"/>
    <x v="80"/>
    <x v="140"/>
    <x v="6"/>
  </r>
  <r>
    <x v="14"/>
    <x v="14"/>
    <x v="14"/>
    <x v="16"/>
    <x v="51"/>
    <x v="0"/>
    <x v="37"/>
    <x v="141"/>
    <x v="6"/>
  </r>
  <r>
    <x v="14"/>
    <x v="14"/>
    <x v="14"/>
    <x v="16"/>
    <x v="52"/>
    <x v="3"/>
    <x v="4"/>
    <x v="142"/>
    <x v="6"/>
  </r>
  <r>
    <x v="14"/>
    <x v="14"/>
    <x v="14"/>
    <x v="16"/>
    <x v="53"/>
    <x v="3"/>
    <x v="4"/>
    <x v="143"/>
    <x v="6"/>
  </r>
  <r>
    <x v="14"/>
    <x v="14"/>
    <x v="14"/>
    <x v="16"/>
    <x v="54"/>
    <x v="0"/>
    <x v="108"/>
    <x v="144"/>
    <x v="6"/>
  </r>
  <r>
    <x v="14"/>
    <x v="14"/>
    <x v="14"/>
    <x v="16"/>
    <x v="55"/>
    <x v="0"/>
    <x v="80"/>
    <x v="145"/>
    <x v="6"/>
  </r>
  <r>
    <x v="14"/>
    <x v="14"/>
    <x v="9"/>
    <x v="16"/>
    <x v="56"/>
    <x v="0"/>
    <x v="108"/>
    <x v="146"/>
    <x v="6"/>
  </r>
  <r>
    <x v="14"/>
    <x v="14"/>
    <x v="9"/>
    <x v="16"/>
    <x v="57"/>
    <x v="0"/>
    <x v="37"/>
    <x v="147"/>
    <x v="6"/>
  </r>
  <r>
    <x v="15"/>
    <x v="15"/>
    <x v="2"/>
    <x v="17"/>
    <x v="35"/>
    <x v="5"/>
    <x v="109"/>
    <x v="148"/>
    <x v="13"/>
  </r>
  <r>
    <x v="15"/>
    <x v="15"/>
    <x v="2"/>
    <x v="17"/>
    <x v="35"/>
    <x v="12"/>
    <x v="110"/>
    <x v="149"/>
    <x v="13"/>
  </r>
  <r>
    <x v="15"/>
    <x v="15"/>
    <x v="16"/>
    <x v="17"/>
    <x v="35"/>
    <x v="1"/>
    <x v="90"/>
    <x v="150"/>
    <x v="13"/>
  </r>
  <r>
    <x v="15"/>
    <x v="15"/>
    <x v="16"/>
    <x v="17"/>
    <x v="35"/>
    <x v="8"/>
    <x v="89"/>
    <x v="151"/>
    <x v="13"/>
  </r>
  <r>
    <x v="16"/>
    <x v="16"/>
    <x v="1"/>
    <x v="18"/>
    <x v="35"/>
    <x v="1"/>
    <x v="111"/>
    <x v="152"/>
    <x v="14"/>
  </r>
  <r>
    <x v="16"/>
    <x v="16"/>
    <x v="3"/>
    <x v="18"/>
    <x v="35"/>
    <x v="5"/>
    <x v="112"/>
    <x v="153"/>
    <x v="14"/>
  </r>
  <r>
    <x v="16"/>
    <x v="16"/>
    <x v="13"/>
    <x v="18"/>
    <x v="35"/>
    <x v="1"/>
    <x v="113"/>
    <x v="154"/>
    <x v="14"/>
  </r>
  <r>
    <x v="16"/>
    <x v="16"/>
    <x v="13"/>
    <x v="18"/>
    <x v="35"/>
    <x v="2"/>
    <x v="92"/>
    <x v="155"/>
    <x v="14"/>
  </r>
  <r>
    <x v="16"/>
    <x v="16"/>
    <x v="13"/>
    <x v="18"/>
    <x v="58"/>
    <x v="0"/>
    <x v="114"/>
    <x v="156"/>
    <x v="14"/>
  </r>
  <r>
    <x v="16"/>
    <x v="16"/>
    <x v="13"/>
    <x v="18"/>
    <x v="59"/>
    <x v="0"/>
    <x v="20"/>
    <x v="157"/>
    <x v="14"/>
  </r>
  <r>
    <x v="16"/>
    <x v="16"/>
    <x v="13"/>
    <x v="18"/>
    <x v="60"/>
    <x v="0"/>
    <x v="115"/>
    <x v="158"/>
    <x v="14"/>
  </r>
  <r>
    <x v="16"/>
    <x v="16"/>
    <x v="13"/>
    <x v="18"/>
    <x v="61"/>
    <x v="0"/>
    <x v="116"/>
    <x v="159"/>
    <x v="14"/>
  </r>
  <r>
    <x v="16"/>
    <x v="16"/>
    <x v="13"/>
    <x v="18"/>
    <x v="62"/>
    <x v="0"/>
    <x v="52"/>
    <x v="160"/>
    <x v="14"/>
  </r>
  <r>
    <x v="16"/>
    <x v="16"/>
    <x v="13"/>
    <x v="18"/>
    <x v="35"/>
    <x v="9"/>
    <x v="117"/>
    <x v="161"/>
    <x v="14"/>
  </r>
  <r>
    <x v="16"/>
    <x v="16"/>
    <x v="16"/>
    <x v="18"/>
    <x v="35"/>
    <x v="0"/>
    <x v="81"/>
    <x v="162"/>
    <x v="14"/>
  </r>
  <r>
    <x v="16"/>
    <x v="16"/>
    <x v="16"/>
    <x v="18"/>
    <x v="35"/>
    <x v="0"/>
    <x v="86"/>
    <x v="163"/>
    <x v="14"/>
  </r>
  <r>
    <x v="16"/>
    <x v="16"/>
    <x v="16"/>
    <x v="18"/>
    <x v="35"/>
    <x v="0"/>
    <x v="83"/>
    <x v="164"/>
    <x v="14"/>
  </r>
  <r>
    <x v="16"/>
    <x v="16"/>
    <x v="16"/>
    <x v="18"/>
    <x v="35"/>
    <x v="0"/>
    <x v="20"/>
    <x v="165"/>
    <x v="14"/>
  </r>
  <r>
    <x v="16"/>
    <x v="16"/>
    <x v="16"/>
    <x v="18"/>
    <x v="35"/>
    <x v="0"/>
    <x v="79"/>
    <x v="166"/>
    <x v="14"/>
  </r>
  <r>
    <x v="16"/>
    <x v="16"/>
    <x v="16"/>
    <x v="18"/>
    <x v="35"/>
    <x v="0"/>
    <x v="82"/>
    <x v="167"/>
    <x v="14"/>
  </r>
  <r>
    <x v="16"/>
    <x v="16"/>
    <x v="16"/>
    <x v="18"/>
    <x v="35"/>
    <x v="0"/>
    <x v="84"/>
    <x v="168"/>
    <x v="14"/>
  </r>
  <r>
    <x v="16"/>
    <x v="16"/>
    <x v="16"/>
    <x v="18"/>
    <x v="35"/>
    <x v="0"/>
    <x v="78"/>
    <x v="169"/>
    <x v="14"/>
  </r>
  <r>
    <x v="16"/>
    <x v="16"/>
    <x v="12"/>
    <x v="18"/>
    <x v="35"/>
    <x v="0"/>
    <x v="62"/>
    <x v="170"/>
    <x v="14"/>
  </r>
  <r>
    <x v="16"/>
    <x v="16"/>
    <x v="12"/>
    <x v="18"/>
    <x v="63"/>
    <x v="0"/>
    <x v="118"/>
    <x v="171"/>
    <x v="14"/>
  </r>
  <r>
    <x v="16"/>
    <x v="16"/>
    <x v="12"/>
    <x v="18"/>
    <x v="35"/>
    <x v="0"/>
    <x v="63"/>
    <x v="172"/>
    <x v="14"/>
  </r>
  <r>
    <x v="16"/>
    <x v="16"/>
    <x v="12"/>
    <x v="18"/>
    <x v="35"/>
    <x v="0"/>
    <x v="119"/>
    <x v="173"/>
    <x v="14"/>
  </r>
  <r>
    <x v="16"/>
    <x v="16"/>
    <x v="12"/>
    <x v="18"/>
    <x v="35"/>
    <x v="0"/>
    <x v="75"/>
    <x v="174"/>
    <x v="14"/>
  </r>
  <r>
    <x v="16"/>
    <x v="16"/>
    <x v="12"/>
    <x v="18"/>
    <x v="35"/>
    <x v="0"/>
    <x v="120"/>
    <x v="175"/>
    <x v="14"/>
  </r>
  <r>
    <x v="16"/>
    <x v="16"/>
    <x v="12"/>
    <x v="18"/>
    <x v="64"/>
    <x v="0"/>
    <x v="118"/>
    <x v="176"/>
    <x v="14"/>
  </r>
  <r>
    <x v="16"/>
    <x v="16"/>
    <x v="12"/>
    <x v="18"/>
    <x v="65"/>
    <x v="3"/>
    <x v="4"/>
    <x v="177"/>
    <x v="14"/>
  </r>
  <r>
    <x v="16"/>
    <x v="16"/>
    <x v="12"/>
    <x v="18"/>
    <x v="66"/>
    <x v="3"/>
    <x v="4"/>
    <x v="178"/>
    <x v="14"/>
  </r>
  <r>
    <x v="16"/>
    <x v="16"/>
    <x v="12"/>
    <x v="18"/>
    <x v="67"/>
    <x v="0"/>
    <x v="75"/>
    <x v="179"/>
    <x v="14"/>
  </r>
  <r>
    <x v="16"/>
    <x v="16"/>
    <x v="12"/>
    <x v="18"/>
    <x v="68"/>
    <x v="0"/>
    <x v="75"/>
    <x v="180"/>
    <x v="14"/>
  </r>
  <r>
    <x v="16"/>
    <x v="16"/>
    <x v="10"/>
    <x v="18"/>
    <x v="45"/>
    <x v="3"/>
    <x v="4"/>
    <x v="181"/>
    <x v="14"/>
  </r>
  <r>
    <x v="17"/>
    <x v="17"/>
    <x v="23"/>
    <x v="19"/>
    <x v="35"/>
    <x v="7"/>
    <x v="77"/>
    <x v="182"/>
    <x v="8"/>
  </r>
  <r>
    <x v="18"/>
    <x v="18"/>
    <x v="18"/>
    <x v="20"/>
    <x v="35"/>
    <x v="2"/>
    <x v="49"/>
    <x v="183"/>
    <x v="8"/>
  </r>
  <r>
    <x v="18"/>
    <x v="18"/>
    <x v="6"/>
    <x v="20"/>
    <x v="35"/>
    <x v="2"/>
    <x v="121"/>
    <x v="184"/>
    <x v="8"/>
  </r>
  <r>
    <x v="18"/>
    <x v="18"/>
    <x v="16"/>
    <x v="20"/>
    <x v="35"/>
    <x v="9"/>
    <x v="122"/>
    <x v="185"/>
    <x v="8"/>
  </r>
  <r>
    <x v="18"/>
    <x v="18"/>
    <x v="14"/>
    <x v="20"/>
    <x v="35"/>
    <x v="1"/>
    <x v="123"/>
    <x v="186"/>
    <x v="8"/>
  </r>
  <r>
    <x v="18"/>
    <x v="18"/>
    <x v="14"/>
    <x v="20"/>
    <x v="35"/>
    <x v="0"/>
    <x v="119"/>
    <x v="187"/>
    <x v="8"/>
  </r>
  <r>
    <x v="18"/>
    <x v="18"/>
    <x v="14"/>
    <x v="20"/>
    <x v="35"/>
    <x v="0"/>
    <x v="124"/>
    <x v="188"/>
    <x v="8"/>
  </r>
  <r>
    <x v="19"/>
    <x v="19"/>
    <x v="2"/>
    <x v="21"/>
    <x v="35"/>
    <x v="5"/>
    <x v="125"/>
    <x v="189"/>
    <x v="15"/>
  </r>
  <r>
    <x v="19"/>
    <x v="19"/>
    <x v="16"/>
    <x v="21"/>
    <x v="35"/>
    <x v="2"/>
    <x v="126"/>
    <x v="190"/>
    <x v="15"/>
  </r>
  <r>
    <x v="19"/>
    <x v="19"/>
    <x v="16"/>
    <x v="21"/>
    <x v="69"/>
    <x v="0"/>
    <x v="101"/>
    <x v="191"/>
    <x v="15"/>
  </r>
  <r>
    <x v="19"/>
    <x v="19"/>
    <x v="16"/>
    <x v="21"/>
    <x v="70"/>
    <x v="0"/>
    <x v="42"/>
    <x v="192"/>
    <x v="15"/>
  </r>
  <r>
    <x v="19"/>
    <x v="19"/>
    <x v="16"/>
    <x v="21"/>
    <x v="35"/>
    <x v="0"/>
    <x v="101"/>
    <x v="193"/>
    <x v="15"/>
  </r>
  <r>
    <x v="19"/>
    <x v="19"/>
    <x v="16"/>
    <x v="21"/>
    <x v="35"/>
    <x v="5"/>
    <x v="127"/>
    <x v="194"/>
    <x v="15"/>
  </r>
  <r>
    <x v="19"/>
    <x v="19"/>
    <x v="14"/>
    <x v="21"/>
    <x v="35"/>
    <x v="0"/>
    <x v="128"/>
    <x v="195"/>
    <x v="15"/>
  </r>
  <r>
    <x v="19"/>
    <x v="19"/>
    <x v="14"/>
    <x v="21"/>
    <x v="71"/>
    <x v="0"/>
    <x v="128"/>
    <x v="196"/>
    <x v="15"/>
  </r>
  <r>
    <x v="19"/>
    <x v="19"/>
    <x v="14"/>
    <x v="21"/>
    <x v="70"/>
    <x v="0"/>
    <x v="42"/>
    <x v="197"/>
    <x v="15"/>
  </r>
  <r>
    <x v="19"/>
    <x v="19"/>
    <x v="14"/>
    <x v="21"/>
    <x v="35"/>
    <x v="0"/>
    <x v="128"/>
    <x v="198"/>
    <x v="15"/>
  </r>
  <r>
    <x v="19"/>
    <x v="19"/>
    <x v="14"/>
    <x v="21"/>
    <x v="35"/>
    <x v="6"/>
    <x v="129"/>
    <x v="199"/>
    <x v="15"/>
  </r>
  <r>
    <x v="19"/>
    <x v="19"/>
    <x v="9"/>
    <x v="21"/>
    <x v="51"/>
    <x v="0"/>
    <x v="37"/>
    <x v="200"/>
    <x v="15"/>
  </r>
  <r>
    <x v="19"/>
    <x v="19"/>
    <x v="9"/>
    <x v="21"/>
    <x v="35"/>
    <x v="0"/>
    <x v="37"/>
    <x v="201"/>
    <x v="15"/>
  </r>
  <r>
    <x v="19"/>
    <x v="19"/>
    <x v="15"/>
    <x v="21"/>
    <x v="35"/>
    <x v="2"/>
    <x v="130"/>
    <x v="202"/>
    <x v="15"/>
  </r>
  <r>
    <x v="19"/>
    <x v="19"/>
    <x v="15"/>
    <x v="21"/>
    <x v="72"/>
    <x v="0"/>
    <x v="64"/>
    <x v="203"/>
    <x v="15"/>
  </r>
  <r>
    <x v="19"/>
    <x v="19"/>
    <x v="15"/>
    <x v="21"/>
    <x v="73"/>
    <x v="0"/>
    <x v="63"/>
    <x v="204"/>
    <x v="15"/>
  </r>
  <r>
    <x v="19"/>
    <x v="19"/>
    <x v="15"/>
    <x v="21"/>
    <x v="35"/>
    <x v="2"/>
    <x v="130"/>
    <x v="205"/>
    <x v="15"/>
  </r>
  <r>
    <x v="19"/>
    <x v="19"/>
    <x v="15"/>
    <x v="21"/>
    <x v="45"/>
    <x v="3"/>
    <x v="4"/>
    <x v="206"/>
    <x v="15"/>
  </r>
  <r>
    <x v="20"/>
    <x v="20"/>
    <x v="18"/>
    <x v="22"/>
    <x v="35"/>
    <x v="0"/>
    <x v="131"/>
    <x v="207"/>
    <x v="10"/>
  </r>
  <r>
    <x v="20"/>
    <x v="20"/>
    <x v="18"/>
    <x v="22"/>
    <x v="35"/>
    <x v="0"/>
    <x v="132"/>
    <x v="208"/>
    <x v="10"/>
  </r>
  <r>
    <x v="20"/>
    <x v="20"/>
    <x v="13"/>
    <x v="22"/>
    <x v="35"/>
    <x v="0"/>
    <x v="133"/>
    <x v="209"/>
    <x v="10"/>
  </r>
  <r>
    <x v="20"/>
    <x v="20"/>
    <x v="13"/>
    <x v="22"/>
    <x v="35"/>
    <x v="3"/>
    <x v="4"/>
    <x v="210"/>
    <x v="10"/>
  </r>
  <r>
    <x v="20"/>
    <x v="20"/>
    <x v="13"/>
    <x v="22"/>
    <x v="35"/>
    <x v="0"/>
    <x v="134"/>
    <x v="211"/>
    <x v="10"/>
  </r>
  <r>
    <x v="20"/>
    <x v="20"/>
    <x v="13"/>
    <x v="22"/>
    <x v="74"/>
    <x v="0"/>
    <x v="134"/>
    <x v="212"/>
    <x v="10"/>
  </r>
  <r>
    <x v="20"/>
    <x v="20"/>
    <x v="13"/>
    <x v="22"/>
    <x v="35"/>
    <x v="0"/>
    <x v="134"/>
    <x v="213"/>
    <x v="10"/>
  </r>
  <r>
    <x v="20"/>
    <x v="20"/>
    <x v="11"/>
    <x v="22"/>
    <x v="75"/>
    <x v="0"/>
    <x v="135"/>
    <x v="214"/>
    <x v="10"/>
  </r>
  <r>
    <x v="20"/>
    <x v="20"/>
    <x v="11"/>
    <x v="22"/>
    <x v="76"/>
    <x v="0"/>
    <x v="136"/>
    <x v="215"/>
    <x v="10"/>
  </r>
  <r>
    <x v="20"/>
    <x v="20"/>
    <x v="11"/>
    <x v="22"/>
    <x v="35"/>
    <x v="13"/>
    <x v="137"/>
    <x v="216"/>
    <x v="10"/>
  </r>
  <r>
    <x v="20"/>
    <x v="20"/>
    <x v="9"/>
    <x v="22"/>
    <x v="35"/>
    <x v="2"/>
    <x v="138"/>
    <x v="217"/>
    <x v="10"/>
  </r>
  <r>
    <x v="21"/>
    <x v="21"/>
    <x v="16"/>
    <x v="23"/>
    <x v="77"/>
    <x v="3"/>
    <x v="4"/>
    <x v="218"/>
    <x v="7"/>
  </r>
  <r>
    <x v="21"/>
    <x v="21"/>
    <x v="16"/>
    <x v="23"/>
    <x v="78"/>
    <x v="3"/>
    <x v="4"/>
    <x v="219"/>
    <x v="7"/>
  </r>
  <r>
    <x v="21"/>
    <x v="21"/>
    <x v="9"/>
    <x v="23"/>
    <x v="35"/>
    <x v="3"/>
    <x v="4"/>
    <x v="220"/>
    <x v="7"/>
  </r>
  <r>
    <x v="21"/>
    <x v="21"/>
    <x v="12"/>
    <x v="24"/>
    <x v="45"/>
    <x v="3"/>
    <x v="4"/>
    <x v="221"/>
    <x v="7"/>
  </r>
  <r>
    <x v="22"/>
    <x v="22"/>
    <x v="24"/>
    <x v="25"/>
    <x v="79"/>
    <x v="1"/>
    <x v="139"/>
    <x v="222"/>
    <x v="16"/>
  </r>
  <r>
    <x v="22"/>
    <x v="22"/>
    <x v="24"/>
    <x v="25"/>
    <x v="80"/>
    <x v="0"/>
    <x v="11"/>
    <x v="223"/>
    <x v="16"/>
  </r>
  <r>
    <x v="22"/>
    <x v="22"/>
    <x v="2"/>
    <x v="25"/>
    <x v="35"/>
    <x v="9"/>
    <x v="140"/>
    <x v="224"/>
    <x v="16"/>
  </r>
  <r>
    <x v="22"/>
    <x v="22"/>
    <x v="2"/>
    <x v="25"/>
    <x v="81"/>
    <x v="6"/>
    <x v="141"/>
    <x v="225"/>
    <x v="16"/>
  </r>
  <r>
    <x v="22"/>
    <x v="22"/>
    <x v="4"/>
    <x v="25"/>
    <x v="82"/>
    <x v="0"/>
    <x v="133"/>
    <x v="226"/>
    <x v="16"/>
  </r>
  <r>
    <x v="22"/>
    <x v="22"/>
    <x v="4"/>
    <x v="25"/>
    <x v="83"/>
    <x v="0"/>
    <x v="142"/>
    <x v="227"/>
    <x v="16"/>
  </r>
  <r>
    <x v="22"/>
    <x v="22"/>
    <x v="13"/>
    <x v="25"/>
    <x v="84"/>
    <x v="0"/>
    <x v="143"/>
    <x v="228"/>
    <x v="16"/>
  </r>
  <r>
    <x v="22"/>
    <x v="22"/>
    <x v="13"/>
    <x v="25"/>
    <x v="85"/>
    <x v="0"/>
    <x v="144"/>
    <x v="229"/>
    <x v="16"/>
  </r>
  <r>
    <x v="22"/>
    <x v="22"/>
    <x v="14"/>
    <x v="25"/>
    <x v="80"/>
    <x v="0"/>
    <x v="145"/>
    <x v="230"/>
    <x v="16"/>
  </r>
  <r>
    <x v="22"/>
    <x v="22"/>
    <x v="9"/>
    <x v="25"/>
    <x v="86"/>
    <x v="2"/>
    <x v="146"/>
    <x v="231"/>
    <x v="16"/>
  </r>
  <r>
    <x v="22"/>
    <x v="22"/>
    <x v="12"/>
    <x v="25"/>
    <x v="87"/>
    <x v="0"/>
    <x v="60"/>
    <x v="232"/>
    <x v="16"/>
  </r>
  <r>
    <x v="22"/>
    <x v="22"/>
    <x v="12"/>
    <x v="25"/>
    <x v="88"/>
    <x v="0"/>
    <x v="60"/>
    <x v="233"/>
    <x v="16"/>
  </r>
  <r>
    <x v="22"/>
    <x v="22"/>
    <x v="12"/>
    <x v="25"/>
    <x v="88"/>
    <x v="0"/>
    <x v="43"/>
    <x v="234"/>
    <x v="16"/>
  </r>
  <r>
    <x v="22"/>
    <x v="22"/>
    <x v="12"/>
    <x v="25"/>
    <x v="88"/>
    <x v="0"/>
    <x v="62"/>
    <x v="235"/>
    <x v="16"/>
  </r>
  <r>
    <x v="22"/>
    <x v="22"/>
    <x v="12"/>
    <x v="25"/>
    <x v="89"/>
    <x v="0"/>
    <x v="119"/>
    <x v="236"/>
    <x v="16"/>
  </r>
  <r>
    <x v="22"/>
    <x v="22"/>
    <x v="12"/>
    <x v="25"/>
    <x v="90"/>
    <x v="0"/>
    <x v="63"/>
    <x v="237"/>
    <x v="16"/>
  </r>
  <r>
    <x v="22"/>
    <x v="22"/>
    <x v="12"/>
    <x v="25"/>
    <x v="91"/>
    <x v="0"/>
    <x v="147"/>
    <x v="238"/>
    <x v="16"/>
  </r>
  <r>
    <x v="22"/>
    <x v="22"/>
    <x v="12"/>
    <x v="25"/>
    <x v="92"/>
    <x v="0"/>
    <x v="148"/>
    <x v="239"/>
    <x v="16"/>
  </r>
  <r>
    <x v="22"/>
    <x v="22"/>
    <x v="15"/>
    <x v="25"/>
    <x v="35"/>
    <x v="2"/>
    <x v="149"/>
    <x v="240"/>
    <x v="16"/>
  </r>
  <r>
    <x v="22"/>
    <x v="22"/>
    <x v="15"/>
    <x v="25"/>
    <x v="93"/>
    <x v="0"/>
    <x v="150"/>
    <x v="241"/>
    <x v="16"/>
  </r>
  <r>
    <x v="22"/>
    <x v="22"/>
    <x v="15"/>
    <x v="25"/>
    <x v="94"/>
    <x v="1"/>
    <x v="151"/>
    <x v="242"/>
    <x v="16"/>
  </r>
  <r>
    <x v="23"/>
    <x v="23"/>
    <x v="1"/>
    <x v="26"/>
    <x v="95"/>
    <x v="1"/>
    <x v="152"/>
    <x v="243"/>
    <x v="6"/>
  </r>
  <r>
    <x v="23"/>
    <x v="23"/>
    <x v="3"/>
    <x v="26"/>
    <x v="96"/>
    <x v="0"/>
    <x v="153"/>
    <x v="244"/>
    <x v="6"/>
  </r>
  <r>
    <x v="23"/>
    <x v="23"/>
    <x v="3"/>
    <x v="26"/>
    <x v="97"/>
    <x v="1"/>
    <x v="154"/>
    <x v="245"/>
    <x v="6"/>
  </r>
  <r>
    <x v="23"/>
    <x v="23"/>
    <x v="4"/>
    <x v="26"/>
    <x v="98"/>
    <x v="5"/>
    <x v="155"/>
    <x v="246"/>
    <x v="6"/>
  </r>
  <r>
    <x v="23"/>
    <x v="23"/>
    <x v="5"/>
    <x v="26"/>
    <x v="99"/>
    <x v="1"/>
    <x v="156"/>
    <x v="247"/>
    <x v="6"/>
  </r>
  <r>
    <x v="23"/>
    <x v="23"/>
    <x v="5"/>
    <x v="26"/>
    <x v="100"/>
    <x v="2"/>
    <x v="157"/>
    <x v="248"/>
    <x v="6"/>
  </r>
  <r>
    <x v="23"/>
    <x v="23"/>
    <x v="7"/>
    <x v="26"/>
    <x v="101"/>
    <x v="2"/>
    <x v="158"/>
    <x v="249"/>
    <x v="6"/>
  </r>
  <r>
    <x v="23"/>
    <x v="23"/>
    <x v="25"/>
    <x v="26"/>
    <x v="102"/>
    <x v="0"/>
    <x v="35"/>
    <x v="250"/>
    <x v="6"/>
  </r>
  <r>
    <x v="23"/>
    <x v="23"/>
    <x v="25"/>
    <x v="26"/>
    <x v="103"/>
    <x v="0"/>
    <x v="54"/>
    <x v="251"/>
    <x v="6"/>
  </r>
  <r>
    <x v="23"/>
    <x v="23"/>
    <x v="25"/>
    <x v="26"/>
    <x v="104"/>
    <x v="0"/>
    <x v="55"/>
    <x v="252"/>
    <x v="6"/>
  </r>
  <r>
    <x v="23"/>
    <x v="23"/>
    <x v="25"/>
    <x v="26"/>
    <x v="105"/>
    <x v="2"/>
    <x v="159"/>
    <x v="253"/>
    <x v="6"/>
  </r>
  <r>
    <x v="23"/>
    <x v="23"/>
    <x v="14"/>
    <x v="26"/>
    <x v="106"/>
    <x v="2"/>
    <x v="160"/>
    <x v="254"/>
    <x v="6"/>
  </r>
  <r>
    <x v="23"/>
    <x v="23"/>
    <x v="14"/>
    <x v="26"/>
    <x v="107"/>
    <x v="0"/>
    <x v="161"/>
    <x v="255"/>
    <x v="6"/>
  </r>
  <r>
    <x v="23"/>
    <x v="23"/>
    <x v="9"/>
    <x v="26"/>
    <x v="108"/>
    <x v="2"/>
    <x v="162"/>
    <x v="256"/>
    <x v="6"/>
  </r>
  <r>
    <x v="23"/>
    <x v="23"/>
    <x v="9"/>
    <x v="26"/>
    <x v="109"/>
    <x v="0"/>
    <x v="108"/>
    <x v="257"/>
    <x v="6"/>
  </r>
  <r>
    <x v="23"/>
    <x v="23"/>
    <x v="9"/>
    <x v="26"/>
    <x v="110"/>
    <x v="0"/>
    <x v="37"/>
    <x v="258"/>
    <x v="6"/>
  </r>
  <r>
    <x v="23"/>
    <x v="23"/>
    <x v="12"/>
    <x v="27"/>
    <x v="111"/>
    <x v="9"/>
    <x v="163"/>
    <x v="259"/>
    <x v="6"/>
  </r>
  <r>
    <x v="24"/>
    <x v="24"/>
    <x v="6"/>
    <x v="28"/>
    <x v="35"/>
    <x v="0"/>
    <x v="164"/>
    <x v="260"/>
    <x v="8"/>
  </r>
  <r>
    <x v="24"/>
    <x v="24"/>
    <x v="6"/>
    <x v="28"/>
    <x v="35"/>
    <x v="0"/>
    <x v="165"/>
    <x v="261"/>
    <x v="8"/>
  </r>
  <r>
    <x v="24"/>
    <x v="24"/>
    <x v="7"/>
    <x v="28"/>
    <x v="35"/>
    <x v="0"/>
    <x v="35"/>
    <x v="262"/>
    <x v="8"/>
  </r>
  <r>
    <x v="24"/>
    <x v="24"/>
    <x v="7"/>
    <x v="28"/>
    <x v="35"/>
    <x v="3"/>
    <x v="4"/>
    <x v="263"/>
    <x v="8"/>
  </r>
  <r>
    <x v="24"/>
    <x v="24"/>
    <x v="7"/>
    <x v="28"/>
    <x v="35"/>
    <x v="0"/>
    <x v="21"/>
    <x v="264"/>
    <x v="8"/>
  </r>
  <r>
    <x v="24"/>
    <x v="24"/>
    <x v="7"/>
    <x v="28"/>
    <x v="35"/>
    <x v="0"/>
    <x v="166"/>
    <x v="265"/>
    <x v="8"/>
  </r>
  <r>
    <x v="24"/>
    <x v="24"/>
    <x v="7"/>
    <x v="28"/>
    <x v="35"/>
    <x v="0"/>
    <x v="20"/>
    <x v="266"/>
    <x v="8"/>
  </r>
  <r>
    <x v="24"/>
    <x v="24"/>
    <x v="7"/>
    <x v="28"/>
    <x v="35"/>
    <x v="0"/>
    <x v="43"/>
    <x v="267"/>
    <x v="8"/>
  </r>
  <r>
    <x v="24"/>
    <x v="24"/>
    <x v="7"/>
    <x v="28"/>
    <x v="35"/>
    <x v="0"/>
    <x v="167"/>
    <x v="268"/>
    <x v="8"/>
  </r>
  <r>
    <x v="24"/>
    <x v="24"/>
    <x v="16"/>
    <x v="28"/>
    <x v="35"/>
    <x v="0"/>
    <x v="62"/>
    <x v="269"/>
    <x v="8"/>
  </r>
  <r>
    <x v="24"/>
    <x v="24"/>
    <x v="16"/>
    <x v="28"/>
    <x v="35"/>
    <x v="0"/>
    <x v="168"/>
    <x v="270"/>
    <x v="8"/>
  </r>
  <r>
    <x v="24"/>
    <x v="24"/>
    <x v="9"/>
    <x v="28"/>
    <x v="35"/>
    <x v="0"/>
    <x v="64"/>
    <x v="271"/>
    <x v="8"/>
  </r>
  <r>
    <x v="24"/>
    <x v="24"/>
    <x v="9"/>
    <x v="28"/>
    <x v="35"/>
    <x v="0"/>
    <x v="124"/>
    <x v="272"/>
    <x v="8"/>
  </r>
  <r>
    <x v="24"/>
    <x v="24"/>
    <x v="9"/>
    <x v="28"/>
    <x v="35"/>
    <x v="0"/>
    <x v="128"/>
    <x v="273"/>
    <x v="8"/>
  </r>
  <r>
    <x v="24"/>
    <x v="24"/>
    <x v="10"/>
    <x v="28"/>
    <x v="112"/>
    <x v="3"/>
    <x v="4"/>
    <x v="274"/>
    <x v="8"/>
  </r>
  <r>
    <x v="25"/>
    <x v="25"/>
    <x v="14"/>
    <x v="29"/>
    <x v="35"/>
    <x v="0"/>
    <x v="169"/>
    <x v="275"/>
    <x v="8"/>
  </r>
  <r>
    <x v="25"/>
    <x v="25"/>
    <x v="14"/>
    <x v="29"/>
    <x v="113"/>
    <x v="0"/>
    <x v="169"/>
    <x v="276"/>
    <x v="8"/>
  </r>
  <r>
    <x v="25"/>
    <x v="25"/>
    <x v="14"/>
    <x v="29"/>
    <x v="35"/>
    <x v="0"/>
    <x v="169"/>
    <x v="277"/>
    <x v="8"/>
  </r>
  <r>
    <x v="25"/>
    <x v="25"/>
    <x v="14"/>
    <x v="29"/>
    <x v="35"/>
    <x v="0"/>
    <x v="79"/>
    <x v="278"/>
    <x v="8"/>
  </r>
  <r>
    <x v="25"/>
    <x v="25"/>
    <x v="14"/>
    <x v="29"/>
    <x v="35"/>
    <x v="0"/>
    <x v="167"/>
    <x v="279"/>
    <x v="8"/>
  </r>
  <r>
    <x v="25"/>
    <x v="25"/>
    <x v="14"/>
    <x v="29"/>
    <x v="35"/>
    <x v="0"/>
    <x v="170"/>
    <x v="280"/>
    <x v="8"/>
  </r>
  <r>
    <x v="25"/>
    <x v="25"/>
    <x v="14"/>
    <x v="29"/>
    <x v="35"/>
    <x v="0"/>
    <x v="75"/>
    <x v="281"/>
    <x v="8"/>
  </r>
  <r>
    <x v="25"/>
    <x v="25"/>
    <x v="14"/>
    <x v="29"/>
    <x v="35"/>
    <x v="0"/>
    <x v="119"/>
    <x v="282"/>
    <x v="8"/>
  </r>
  <r>
    <x v="25"/>
    <x v="25"/>
    <x v="14"/>
    <x v="29"/>
    <x v="35"/>
    <x v="0"/>
    <x v="63"/>
    <x v="283"/>
    <x v="8"/>
  </r>
  <r>
    <x v="25"/>
    <x v="25"/>
    <x v="14"/>
    <x v="29"/>
    <x v="35"/>
    <x v="0"/>
    <x v="171"/>
    <x v="284"/>
    <x v="8"/>
  </r>
  <r>
    <x v="25"/>
    <x v="25"/>
    <x v="14"/>
    <x v="29"/>
    <x v="35"/>
    <x v="0"/>
    <x v="172"/>
    <x v="285"/>
    <x v="8"/>
  </r>
  <r>
    <x v="25"/>
    <x v="25"/>
    <x v="14"/>
    <x v="29"/>
    <x v="35"/>
    <x v="0"/>
    <x v="83"/>
    <x v="286"/>
    <x v="8"/>
  </r>
  <r>
    <x v="25"/>
    <x v="25"/>
    <x v="14"/>
    <x v="29"/>
    <x v="35"/>
    <x v="0"/>
    <x v="62"/>
    <x v="287"/>
    <x v="8"/>
  </r>
  <r>
    <x v="25"/>
    <x v="25"/>
    <x v="9"/>
    <x v="29"/>
    <x v="35"/>
    <x v="0"/>
    <x v="173"/>
    <x v="288"/>
    <x v="8"/>
  </r>
  <r>
    <x v="25"/>
    <x v="25"/>
    <x v="9"/>
    <x v="29"/>
    <x v="35"/>
    <x v="0"/>
    <x v="174"/>
    <x v="289"/>
    <x v="8"/>
  </r>
  <r>
    <x v="25"/>
    <x v="25"/>
    <x v="9"/>
    <x v="29"/>
    <x v="114"/>
    <x v="0"/>
    <x v="174"/>
    <x v="290"/>
    <x v="8"/>
  </r>
  <r>
    <x v="25"/>
    <x v="25"/>
    <x v="9"/>
    <x v="29"/>
    <x v="35"/>
    <x v="0"/>
    <x v="174"/>
    <x v="291"/>
    <x v="8"/>
  </r>
  <r>
    <x v="26"/>
    <x v="26"/>
    <x v="2"/>
    <x v="30"/>
    <x v="115"/>
    <x v="2"/>
    <x v="175"/>
    <x v="292"/>
    <x v="17"/>
  </r>
  <r>
    <x v="26"/>
    <x v="26"/>
    <x v="3"/>
    <x v="30"/>
    <x v="116"/>
    <x v="2"/>
    <x v="68"/>
    <x v="293"/>
    <x v="17"/>
  </r>
  <r>
    <x v="26"/>
    <x v="26"/>
    <x v="4"/>
    <x v="30"/>
    <x v="117"/>
    <x v="2"/>
    <x v="176"/>
    <x v="294"/>
    <x v="17"/>
  </r>
  <r>
    <x v="26"/>
    <x v="26"/>
    <x v="5"/>
    <x v="30"/>
    <x v="118"/>
    <x v="14"/>
    <x v="177"/>
    <x v="295"/>
    <x v="17"/>
  </r>
  <r>
    <x v="26"/>
    <x v="26"/>
    <x v="14"/>
    <x v="30"/>
    <x v="119"/>
    <x v="2"/>
    <x v="178"/>
    <x v="296"/>
    <x v="17"/>
  </r>
  <r>
    <x v="26"/>
    <x v="26"/>
    <x v="9"/>
    <x v="30"/>
    <x v="120"/>
    <x v="3"/>
    <x v="4"/>
    <x v="297"/>
    <x v="17"/>
  </r>
  <r>
    <x v="26"/>
    <x v="26"/>
    <x v="9"/>
    <x v="30"/>
    <x v="121"/>
    <x v="2"/>
    <x v="179"/>
    <x v="298"/>
    <x v="17"/>
  </r>
  <r>
    <x v="26"/>
    <x v="26"/>
    <x v="10"/>
    <x v="30"/>
    <x v="122"/>
    <x v="3"/>
    <x v="4"/>
    <x v="299"/>
    <x v="17"/>
  </r>
  <r>
    <x v="26"/>
    <x v="26"/>
    <x v="10"/>
    <x v="30"/>
    <x v="122"/>
    <x v="2"/>
    <x v="180"/>
    <x v="300"/>
    <x v="17"/>
  </r>
  <r>
    <x v="26"/>
    <x v="26"/>
    <x v="10"/>
    <x v="30"/>
    <x v="122"/>
    <x v="0"/>
    <x v="63"/>
    <x v="301"/>
    <x v="17"/>
  </r>
  <r>
    <x v="26"/>
    <x v="26"/>
    <x v="10"/>
    <x v="30"/>
    <x v="122"/>
    <x v="2"/>
    <x v="180"/>
    <x v="302"/>
    <x v="17"/>
  </r>
  <r>
    <x v="26"/>
    <x v="26"/>
    <x v="10"/>
    <x v="30"/>
    <x v="123"/>
    <x v="0"/>
    <x v="63"/>
    <x v="303"/>
    <x v="17"/>
  </r>
  <r>
    <x v="26"/>
    <x v="26"/>
    <x v="10"/>
    <x v="30"/>
    <x v="123"/>
    <x v="0"/>
    <x v="181"/>
    <x v="304"/>
    <x v="17"/>
  </r>
  <r>
    <x v="27"/>
    <x v="27"/>
    <x v="26"/>
    <x v="31"/>
    <x v="35"/>
    <x v="2"/>
    <x v="47"/>
    <x v="305"/>
    <x v="17"/>
  </r>
  <r>
    <x v="27"/>
    <x v="27"/>
    <x v="24"/>
    <x v="31"/>
    <x v="35"/>
    <x v="2"/>
    <x v="182"/>
    <x v="306"/>
    <x v="17"/>
  </r>
  <r>
    <x v="27"/>
    <x v="27"/>
    <x v="5"/>
    <x v="31"/>
    <x v="35"/>
    <x v="2"/>
    <x v="183"/>
    <x v="307"/>
    <x v="17"/>
  </r>
  <r>
    <x v="27"/>
    <x v="27"/>
    <x v="5"/>
    <x v="31"/>
    <x v="35"/>
    <x v="9"/>
    <x v="184"/>
    <x v="308"/>
    <x v="17"/>
  </r>
  <r>
    <x v="27"/>
    <x v="27"/>
    <x v="9"/>
    <x v="31"/>
    <x v="35"/>
    <x v="1"/>
    <x v="185"/>
    <x v="309"/>
    <x v="17"/>
  </r>
  <r>
    <x v="27"/>
    <x v="27"/>
    <x v="12"/>
    <x v="31"/>
    <x v="35"/>
    <x v="1"/>
    <x v="186"/>
    <x v="310"/>
    <x v="17"/>
  </r>
  <r>
    <x v="27"/>
    <x v="27"/>
    <x v="12"/>
    <x v="31"/>
    <x v="35"/>
    <x v="2"/>
    <x v="130"/>
    <x v="311"/>
    <x v="17"/>
  </r>
  <r>
    <x v="27"/>
    <x v="27"/>
    <x v="10"/>
    <x v="31"/>
    <x v="35"/>
    <x v="0"/>
    <x v="101"/>
    <x v="312"/>
    <x v="17"/>
  </r>
  <r>
    <x v="27"/>
    <x v="27"/>
    <x v="10"/>
    <x v="31"/>
    <x v="124"/>
    <x v="0"/>
    <x v="147"/>
    <x v="313"/>
    <x v="17"/>
  </r>
  <r>
    <x v="28"/>
    <x v="28"/>
    <x v="14"/>
    <x v="32"/>
    <x v="35"/>
    <x v="1"/>
    <x v="187"/>
    <x v="314"/>
    <x v="8"/>
  </r>
  <r>
    <x v="28"/>
    <x v="28"/>
    <x v="9"/>
    <x v="32"/>
    <x v="35"/>
    <x v="1"/>
    <x v="188"/>
    <x v="315"/>
    <x v="8"/>
  </r>
  <r>
    <x v="28"/>
    <x v="28"/>
    <x v="12"/>
    <x v="32"/>
    <x v="35"/>
    <x v="1"/>
    <x v="189"/>
    <x v="316"/>
    <x v="8"/>
  </r>
  <r>
    <x v="28"/>
    <x v="28"/>
    <x v="12"/>
    <x v="32"/>
    <x v="125"/>
    <x v="0"/>
    <x v="62"/>
    <x v="317"/>
    <x v="8"/>
  </r>
  <r>
    <x v="28"/>
    <x v="28"/>
    <x v="12"/>
    <x v="32"/>
    <x v="126"/>
    <x v="0"/>
    <x v="173"/>
    <x v="318"/>
    <x v="8"/>
  </r>
  <r>
    <x v="28"/>
    <x v="28"/>
    <x v="12"/>
    <x v="32"/>
    <x v="127"/>
    <x v="0"/>
    <x v="83"/>
    <x v="319"/>
    <x v="8"/>
  </r>
  <r>
    <x v="28"/>
    <x v="28"/>
    <x v="12"/>
    <x v="32"/>
    <x v="35"/>
    <x v="1"/>
    <x v="189"/>
    <x v="320"/>
    <x v="8"/>
  </r>
  <r>
    <x v="28"/>
    <x v="28"/>
    <x v="15"/>
    <x v="32"/>
    <x v="35"/>
    <x v="5"/>
    <x v="190"/>
    <x v="321"/>
    <x v="8"/>
  </r>
  <r>
    <x v="29"/>
    <x v="29"/>
    <x v="2"/>
    <x v="33"/>
    <x v="35"/>
    <x v="0"/>
    <x v="191"/>
    <x v="322"/>
    <x v="17"/>
  </r>
  <r>
    <x v="29"/>
    <x v="29"/>
    <x v="2"/>
    <x v="33"/>
    <x v="35"/>
    <x v="0"/>
    <x v="192"/>
    <x v="323"/>
    <x v="17"/>
  </r>
  <r>
    <x v="29"/>
    <x v="29"/>
    <x v="3"/>
    <x v="33"/>
    <x v="35"/>
    <x v="0"/>
    <x v="193"/>
    <x v="324"/>
    <x v="17"/>
  </r>
  <r>
    <x v="29"/>
    <x v="29"/>
    <x v="3"/>
    <x v="33"/>
    <x v="35"/>
    <x v="0"/>
    <x v="194"/>
    <x v="325"/>
    <x v="17"/>
  </r>
  <r>
    <x v="29"/>
    <x v="29"/>
    <x v="3"/>
    <x v="33"/>
    <x v="128"/>
    <x v="0"/>
    <x v="193"/>
    <x v="326"/>
    <x v="17"/>
  </r>
  <r>
    <x v="29"/>
    <x v="29"/>
    <x v="3"/>
    <x v="33"/>
    <x v="129"/>
    <x v="0"/>
    <x v="194"/>
    <x v="327"/>
    <x v="17"/>
  </r>
  <r>
    <x v="29"/>
    <x v="29"/>
    <x v="3"/>
    <x v="33"/>
    <x v="35"/>
    <x v="0"/>
    <x v="193"/>
    <x v="328"/>
    <x v="17"/>
  </r>
  <r>
    <x v="29"/>
    <x v="29"/>
    <x v="3"/>
    <x v="33"/>
    <x v="35"/>
    <x v="0"/>
    <x v="194"/>
    <x v="329"/>
    <x v="17"/>
  </r>
  <r>
    <x v="29"/>
    <x v="29"/>
    <x v="5"/>
    <x v="33"/>
    <x v="35"/>
    <x v="0"/>
    <x v="133"/>
    <x v="330"/>
    <x v="17"/>
  </r>
  <r>
    <x v="29"/>
    <x v="29"/>
    <x v="5"/>
    <x v="33"/>
    <x v="35"/>
    <x v="0"/>
    <x v="134"/>
    <x v="331"/>
    <x v="17"/>
  </r>
  <r>
    <x v="29"/>
    <x v="29"/>
    <x v="6"/>
    <x v="33"/>
    <x v="35"/>
    <x v="0"/>
    <x v="195"/>
    <x v="332"/>
    <x v="17"/>
  </r>
  <r>
    <x v="29"/>
    <x v="29"/>
    <x v="6"/>
    <x v="33"/>
    <x v="35"/>
    <x v="0"/>
    <x v="196"/>
    <x v="333"/>
    <x v="17"/>
  </r>
  <r>
    <x v="29"/>
    <x v="29"/>
    <x v="14"/>
    <x v="33"/>
    <x v="35"/>
    <x v="0"/>
    <x v="55"/>
    <x v="334"/>
    <x v="17"/>
  </r>
  <r>
    <x v="29"/>
    <x v="29"/>
    <x v="14"/>
    <x v="33"/>
    <x v="35"/>
    <x v="0"/>
    <x v="79"/>
    <x v="335"/>
    <x v="17"/>
  </r>
  <r>
    <x v="29"/>
    <x v="29"/>
    <x v="14"/>
    <x v="33"/>
    <x v="35"/>
    <x v="0"/>
    <x v="197"/>
    <x v="336"/>
    <x v="17"/>
  </r>
  <r>
    <x v="29"/>
    <x v="29"/>
    <x v="9"/>
    <x v="33"/>
    <x v="35"/>
    <x v="0"/>
    <x v="198"/>
    <x v="337"/>
    <x v="17"/>
  </r>
  <r>
    <x v="29"/>
    <x v="29"/>
    <x v="9"/>
    <x v="33"/>
    <x v="35"/>
    <x v="0"/>
    <x v="199"/>
    <x v="338"/>
    <x v="17"/>
  </r>
  <r>
    <x v="29"/>
    <x v="29"/>
    <x v="9"/>
    <x v="33"/>
    <x v="35"/>
    <x v="0"/>
    <x v="200"/>
    <x v="339"/>
    <x v="17"/>
  </r>
  <r>
    <x v="29"/>
    <x v="29"/>
    <x v="12"/>
    <x v="33"/>
    <x v="130"/>
    <x v="0"/>
    <x v="201"/>
    <x v="340"/>
    <x v="17"/>
  </r>
  <r>
    <x v="29"/>
    <x v="29"/>
    <x v="12"/>
    <x v="33"/>
    <x v="35"/>
    <x v="0"/>
    <x v="201"/>
    <x v="341"/>
    <x v="17"/>
  </r>
  <r>
    <x v="29"/>
    <x v="29"/>
    <x v="12"/>
    <x v="33"/>
    <x v="35"/>
    <x v="0"/>
    <x v="83"/>
    <x v="342"/>
    <x v="17"/>
  </r>
  <r>
    <x v="29"/>
    <x v="29"/>
    <x v="12"/>
    <x v="33"/>
    <x v="131"/>
    <x v="0"/>
    <x v="62"/>
    <x v="343"/>
    <x v="17"/>
  </r>
  <r>
    <x v="29"/>
    <x v="29"/>
    <x v="12"/>
    <x v="33"/>
    <x v="35"/>
    <x v="0"/>
    <x v="62"/>
    <x v="344"/>
    <x v="17"/>
  </r>
  <r>
    <x v="29"/>
    <x v="29"/>
    <x v="15"/>
    <x v="33"/>
    <x v="132"/>
    <x v="0"/>
    <x v="202"/>
    <x v="345"/>
    <x v="17"/>
  </r>
  <r>
    <x v="29"/>
    <x v="29"/>
    <x v="15"/>
    <x v="33"/>
    <x v="90"/>
    <x v="0"/>
    <x v="63"/>
    <x v="346"/>
    <x v="17"/>
  </r>
  <r>
    <x v="29"/>
    <x v="29"/>
    <x v="15"/>
    <x v="33"/>
    <x v="90"/>
    <x v="0"/>
    <x v="63"/>
    <x v="347"/>
    <x v="17"/>
  </r>
  <r>
    <x v="29"/>
    <x v="29"/>
    <x v="15"/>
    <x v="33"/>
    <x v="89"/>
    <x v="0"/>
    <x v="119"/>
    <x v="348"/>
    <x v="17"/>
  </r>
  <r>
    <x v="29"/>
    <x v="29"/>
    <x v="15"/>
    <x v="33"/>
    <x v="133"/>
    <x v="0"/>
    <x v="203"/>
    <x v="349"/>
    <x v="17"/>
  </r>
  <r>
    <x v="29"/>
    <x v="29"/>
    <x v="10"/>
    <x v="33"/>
    <x v="134"/>
    <x v="0"/>
    <x v="63"/>
    <x v="350"/>
    <x v="17"/>
  </r>
  <r>
    <x v="29"/>
    <x v="29"/>
    <x v="10"/>
    <x v="33"/>
    <x v="135"/>
    <x v="0"/>
    <x v="119"/>
    <x v="351"/>
    <x v="17"/>
  </r>
  <r>
    <x v="29"/>
    <x v="29"/>
    <x v="10"/>
    <x v="33"/>
    <x v="136"/>
    <x v="3"/>
    <x v="4"/>
    <x v="352"/>
    <x v="17"/>
  </r>
  <r>
    <x v="29"/>
    <x v="29"/>
    <x v="10"/>
    <x v="33"/>
    <x v="133"/>
    <x v="3"/>
    <x v="4"/>
    <x v="353"/>
    <x v="17"/>
  </r>
  <r>
    <x v="29"/>
    <x v="29"/>
    <x v="10"/>
    <x v="33"/>
    <x v="35"/>
    <x v="2"/>
    <x v="204"/>
    <x v="354"/>
    <x v="17"/>
  </r>
  <r>
    <x v="29"/>
    <x v="29"/>
    <x v="10"/>
    <x v="33"/>
    <x v="137"/>
    <x v="0"/>
    <x v="87"/>
    <x v="355"/>
    <x v="17"/>
  </r>
  <r>
    <x v="29"/>
    <x v="29"/>
    <x v="10"/>
    <x v="33"/>
    <x v="138"/>
    <x v="3"/>
    <x v="4"/>
    <x v="356"/>
    <x v="17"/>
  </r>
  <r>
    <x v="29"/>
    <x v="29"/>
    <x v="10"/>
    <x v="33"/>
    <x v="139"/>
    <x v="3"/>
    <x v="4"/>
    <x v="357"/>
    <x v="17"/>
  </r>
  <r>
    <x v="29"/>
    <x v="29"/>
    <x v="10"/>
    <x v="33"/>
    <x v="140"/>
    <x v="0"/>
    <x v="203"/>
    <x v="358"/>
    <x v="17"/>
  </r>
  <r>
    <x v="29"/>
    <x v="29"/>
    <x v="27"/>
    <x v="33"/>
    <x v="35"/>
    <x v="0"/>
    <x v="203"/>
    <x v="359"/>
    <x v="17"/>
  </r>
  <r>
    <x v="29"/>
    <x v="29"/>
    <x v="27"/>
    <x v="33"/>
    <x v="35"/>
    <x v="0"/>
    <x v="87"/>
    <x v="360"/>
    <x v="17"/>
  </r>
  <r>
    <x v="30"/>
    <x v="30"/>
    <x v="2"/>
    <x v="34"/>
    <x v="35"/>
    <x v="2"/>
    <x v="205"/>
    <x v="361"/>
    <x v="6"/>
  </r>
  <r>
    <x v="30"/>
    <x v="30"/>
    <x v="2"/>
    <x v="34"/>
    <x v="141"/>
    <x v="0"/>
    <x v="206"/>
    <x v="362"/>
    <x v="6"/>
  </r>
  <r>
    <x v="30"/>
    <x v="30"/>
    <x v="2"/>
    <x v="34"/>
    <x v="142"/>
    <x v="0"/>
    <x v="207"/>
    <x v="363"/>
    <x v="6"/>
  </r>
  <r>
    <x v="30"/>
    <x v="30"/>
    <x v="3"/>
    <x v="34"/>
    <x v="35"/>
    <x v="2"/>
    <x v="68"/>
    <x v="364"/>
    <x v="6"/>
  </r>
  <r>
    <x v="30"/>
    <x v="30"/>
    <x v="4"/>
    <x v="34"/>
    <x v="35"/>
    <x v="2"/>
    <x v="176"/>
    <x v="365"/>
    <x v="6"/>
  </r>
  <r>
    <x v="30"/>
    <x v="30"/>
    <x v="5"/>
    <x v="34"/>
    <x v="35"/>
    <x v="0"/>
    <x v="79"/>
    <x v="366"/>
    <x v="6"/>
  </r>
  <r>
    <x v="30"/>
    <x v="30"/>
    <x v="5"/>
    <x v="34"/>
    <x v="143"/>
    <x v="0"/>
    <x v="79"/>
    <x v="367"/>
    <x v="6"/>
  </r>
  <r>
    <x v="30"/>
    <x v="30"/>
    <x v="5"/>
    <x v="34"/>
    <x v="35"/>
    <x v="0"/>
    <x v="35"/>
    <x v="368"/>
    <x v="6"/>
  </r>
  <r>
    <x v="30"/>
    <x v="30"/>
    <x v="5"/>
    <x v="34"/>
    <x v="35"/>
    <x v="2"/>
    <x v="208"/>
    <x v="369"/>
    <x v="6"/>
  </r>
  <r>
    <x v="30"/>
    <x v="30"/>
    <x v="5"/>
    <x v="34"/>
    <x v="35"/>
    <x v="5"/>
    <x v="209"/>
    <x v="370"/>
    <x v="6"/>
  </r>
  <r>
    <x v="30"/>
    <x v="30"/>
    <x v="11"/>
    <x v="34"/>
    <x v="35"/>
    <x v="2"/>
    <x v="210"/>
    <x v="371"/>
    <x v="6"/>
  </r>
  <r>
    <x v="30"/>
    <x v="30"/>
    <x v="14"/>
    <x v="34"/>
    <x v="35"/>
    <x v="1"/>
    <x v="211"/>
    <x v="372"/>
    <x v="6"/>
  </r>
  <r>
    <x v="30"/>
    <x v="30"/>
    <x v="14"/>
    <x v="34"/>
    <x v="144"/>
    <x v="0"/>
    <x v="212"/>
    <x v="373"/>
    <x v="6"/>
  </r>
  <r>
    <x v="30"/>
    <x v="30"/>
    <x v="14"/>
    <x v="34"/>
    <x v="145"/>
    <x v="0"/>
    <x v="213"/>
    <x v="374"/>
    <x v="6"/>
  </r>
  <r>
    <x v="30"/>
    <x v="30"/>
    <x v="14"/>
    <x v="34"/>
    <x v="146"/>
    <x v="0"/>
    <x v="135"/>
    <x v="375"/>
    <x v="6"/>
  </r>
  <r>
    <x v="30"/>
    <x v="30"/>
    <x v="14"/>
    <x v="34"/>
    <x v="131"/>
    <x v="0"/>
    <x v="62"/>
    <x v="376"/>
    <x v="6"/>
  </r>
  <r>
    <x v="30"/>
    <x v="30"/>
    <x v="14"/>
    <x v="34"/>
    <x v="147"/>
    <x v="0"/>
    <x v="136"/>
    <x v="377"/>
    <x v="6"/>
  </r>
  <r>
    <x v="30"/>
    <x v="30"/>
    <x v="14"/>
    <x v="34"/>
    <x v="148"/>
    <x v="0"/>
    <x v="214"/>
    <x v="378"/>
    <x v="6"/>
  </r>
  <r>
    <x v="30"/>
    <x v="30"/>
    <x v="14"/>
    <x v="34"/>
    <x v="149"/>
    <x v="0"/>
    <x v="215"/>
    <x v="379"/>
    <x v="6"/>
  </r>
  <r>
    <x v="30"/>
    <x v="30"/>
    <x v="14"/>
    <x v="34"/>
    <x v="48"/>
    <x v="0"/>
    <x v="101"/>
    <x v="380"/>
    <x v="6"/>
  </r>
  <r>
    <x v="30"/>
    <x v="30"/>
    <x v="14"/>
    <x v="34"/>
    <x v="150"/>
    <x v="0"/>
    <x v="216"/>
    <x v="381"/>
    <x v="6"/>
  </r>
  <r>
    <x v="30"/>
    <x v="30"/>
    <x v="14"/>
    <x v="34"/>
    <x v="151"/>
    <x v="0"/>
    <x v="83"/>
    <x v="382"/>
    <x v="6"/>
  </r>
  <r>
    <x v="30"/>
    <x v="30"/>
    <x v="14"/>
    <x v="34"/>
    <x v="148"/>
    <x v="0"/>
    <x v="214"/>
    <x v="383"/>
    <x v="6"/>
  </r>
  <r>
    <x v="30"/>
    <x v="30"/>
    <x v="14"/>
    <x v="34"/>
    <x v="35"/>
    <x v="5"/>
    <x v="217"/>
    <x v="384"/>
    <x v="6"/>
  </r>
  <r>
    <x v="30"/>
    <x v="30"/>
    <x v="14"/>
    <x v="34"/>
    <x v="152"/>
    <x v="0"/>
    <x v="214"/>
    <x v="385"/>
    <x v="6"/>
  </r>
  <r>
    <x v="30"/>
    <x v="30"/>
    <x v="14"/>
    <x v="34"/>
    <x v="153"/>
    <x v="0"/>
    <x v="215"/>
    <x v="386"/>
    <x v="6"/>
  </r>
  <r>
    <x v="30"/>
    <x v="30"/>
    <x v="14"/>
    <x v="34"/>
    <x v="154"/>
    <x v="0"/>
    <x v="212"/>
    <x v="387"/>
    <x v="6"/>
  </r>
  <r>
    <x v="30"/>
    <x v="30"/>
    <x v="14"/>
    <x v="34"/>
    <x v="155"/>
    <x v="0"/>
    <x v="213"/>
    <x v="388"/>
    <x v="6"/>
  </r>
  <r>
    <x v="30"/>
    <x v="30"/>
    <x v="14"/>
    <x v="34"/>
    <x v="156"/>
    <x v="0"/>
    <x v="216"/>
    <x v="389"/>
    <x v="6"/>
  </r>
  <r>
    <x v="30"/>
    <x v="30"/>
    <x v="14"/>
    <x v="34"/>
    <x v="35"/>
    <x v="0"/>
    <x v="212"/>
    <x v="390"/>
    <x v="6"/>
  </r>
  <r>
    <x v="30"/>
    <x v="30"/>
    <x v="14"/>
    <x v="34"/>
    <x v="156"/>
    <x v="0"/>
    <x v="216"/>
    <x v="391"/>
    <x v="6"/>
  </r>
  <r>
    <x v="30"/>
    <x v="30"/>
    <x v="14"/>
    <x v="34"/>
    <x v="157"/>
    <x v="0"/>
    <x v="101"/>
    <x v="392"/>
    <x v="6"/>
  </r>
  <r>
    <x v="30"/>
    <x v="30"/>
    <x v="14"/>
    <x v="34"/>
    <x v="158"/>
    <x v="0"/>
    <x v="214"/>
    <x v="393"/>
    <x v="6"/>
  </r>
  <r>
    <x v="30"/>
    <x v="30"/>
    <x v="14"/>
    <x v="34"/>
    <x v="159"/>
    <x v="0"/>
    <x v="136"/>
    <x v="394"/>
    <x v="6"/>
  </r>
  <r>
    <x v="30"/>
    <x v="30"/>
    <x v="14"/>
    <x v="34"/>
    <x v="154"/>
    <x v="0"/>
    <x v="212"/>
    <x v="395"/>
    <x v="6"/>
  </r>
  <r>
    <x v="30"/>
    <x v="30"/>
    <x v="14"/>
    <x v="34"/>
    <x v="160"/>
    <x v="0"/>
    <x v="135"/>
    <x v="396"/>
    <x v="6"/>
  </r>
  <r>
    <x v="30"/>
    <x v="30"/>
    <x v="14"/>
    <x v="34"/>
    <x v="35"/>
    <x v="1"/>
    <x v="218"/>
    <x v="397"/>
    <x v="6"/>
  </r>
  <r>
    <x v="30"/>
    <x v="30"/>
    <x v="9"/>
    <x v="34"/>
    <x v="35"/>
    <x v="0"/>
    <x v="214"/>
    <x v="398"/>
    <x v="6"/>
  </r>
  <r>
    <x v="30"/>
    <x v="30"/>
    <x v="9"/>
    <x v="34"/>
    <x v="35"/>
    <x v="2"/>
    <x v="219"/>
    <x v="399"/>
    <x v="6"/>
  </r>
  <r>
    <x v="30"/>
    <x v="30"/>
    <x v="15"/>
    <x v="34"/>
    <x v="160"/>
    <x v="0"/>
    <x v="135"/>
    <x v="400"/>
    <x v="6"/>
  </r>
  <r>
    <x v="30"/>
    <x v="30"/>
    <x v="15"/>
    <x v="34"/>
    <x v="159"/>
    <x v="0"/>
    <x v="136"/>
    <x v="401"/>
    <x v="6"/>
  </r>
  <r>
    <x v="30"/>
    <x v="30"/>
    <x v="15"/>
    <x v="34"/>
    <x v="35"/>
    <x v="2"/>
    <x v="220"/>
    <x v="402"/>
    <x v="6"/>
  </r>
  <r>
    <x v="30"/>
    <x v="30"/>
    <x v="10"/>
    <x v="34"/>
    <x v="35"/>
    <x v="2"/>
    <x v="221"/>
    <x v="403"/>
    <x v="6"/>
  </r>
  <r>
    <x v="30"/>
    <x v="30"/>
    <x v="10"/>
    <x v="34"/>
    <x v="112"/>
    <x v="3"/>
    <x v="4"/>
    <x v="404"/>
    <x v="6"/>
  </r>
  <r>
    <x v="31"/>
    <x v="31"/>
    <x v="12"/>
    <x v="35"/>
    <x v="35"/>
    <x v="1"/>
    <x v="222"/>
    <x v="405"/>
    <x v="18"/>
  </r>
  <r>
    <x v="32"/>
    <x v="32"/>
    <x v="4"/>
    <x v="36"/>
    <x v="35"/>
    <x v="0"/>
    <x v="133"/>
    <x v="406"/>
    <x v="2"/>
  </r>
  <r>
    <x v="32"/>
    <x v="32"/>
    <x v="4"/>
    <x v="36"/>
    <x v="35"/>
    <x v="0"/>
    <x v="223"/>
    <x v="407"/>
    <x v="2"/>
  </r>
  <r>
    <x v="32"/>
    <x v="32"/>
    <x v="6"/>
    <x v="36"/>
    <x v="35"/>
    <x v="0"/>
    <x v="224"/>
    <x v="408"/>
    <x v="2"/>
  </r>
  <r>
    <x v="32"/>
    <x v="32"/>
    <x v="9"/>
    <x v="36"/>
    <x v="35"/>
    <x v="0"/>
    <x v="62"/>
    <x v="409"/>
    <x v="2"/>
  </r>
  <r>
    <x v="32"/>
    <x v="32"/>
    <x v="9"/>
    <x v="36"/>
    <x v="35"/>
    <x v="0"/>
    <x v="61"/>
    <x v="410"/>
    <x v="2"/>
  </r>
  <r>
    <x v="32"/>
    <x v="32"/>
    <x v="9"/>
    <x v="36"/>
    <x v="35"/>
    <x v="0"/>
    <x v="60"/>
    <x v="411"/>
    <x v="2"/>
  </r>
  <r>
    <x v="32"/>
    <x v="32"/>
    <x v="15"/>
    <x v="36"/>
    <x v="35"/>
    <x v="0"/>
    <x v="64"/>
    <x v="412"/>
    <x v="2"/>
  </r>
  <r>
    <x v="32"/>
    <x v="32"/>
    <x v="15"/>
    <x v="36"/>
    <x v="35"/>
    <x v="0"/>
    <x v="63"/>
    <x v="413"/>
    <x v="2"/>
  </r>
  <r>
    <x v="32"/>
    <x v="32"/>
    <x v="15"/>
    <x v="36"/>
    <x v="35"/>
    <x v="0"/>
    <x v="65"/>
    <x v="414"/>
    <x v="2"/>
  </r>
  <r>
    <x v="33"/>
    <x v="33"/>
    <x v="5"/>
    <x v="37"/>
    <x v="35"/>
    <x v="0"/>
    <x v="225"/>
    <x v="415"/>
    <x v="19"/>
  </r>
  <r>
    <x v="33"/>
    <x v="33"/>
    <x v="5"/>
    <x v="37"/>
    <x v="35"/>
    <x v="2"/>
    <x v="226"/>
    <x v="416"/>
    <x v="19"/>
  </r>
  <r>
    <x v="33"/>
    <x v="33"/>
    <x v="12"/>
    <x v="37"/>
    <x v="35"/>
    <x v="1"/>
    <x v="222"/>
    <x v="417"/>
    <x v="19"/>
  </r>
  <r>
    <x v="34"/>
    <x v="34"/>
    <x v="9"/>
    <x v="38"/>
    <x v="35"/>
    <x v="1"/>
    <x v="222"/>
    <x v="418"/>
    <x v="18"/>
  </r>
  <r>
    <x v="35"/>
    <x v="35"/>
    <x v="14"/>
    <x v="39"/>
    <x v="35"/>
    <x v="1"/>
    <x v="222"/>
    <x v="419"/>
    <x v="3"/>
  </r>
  <r>
    <x v="35"/>
    <x v="35"/>
    <x v="12"/>
    <x v="39"/>
    <x v="35"/>
    <x v="2"/>
    <x v="227"/>
    <x v="420"/>
    <x v="3"/>
  </r>
  <r>
    <x v="36"/>
    <x v="36"/>
    <x v="6"/>
    <x v="40"/>
    <x v="35"/>
    <x v="15"/>
    <x v="228"/>
    <x v="421"/>
    <x v="12"/>
  </r>
  <r>
    <x v="36"/>
    <x v="36"/>
    <x v="9"/>
    <x v="40"/>
    <x v="112"/>
    <x v="3"/>
    <x v="4"/>
    <x v="422"/>
    <x v="12"/>
  </r>
  <r>
    <x v="36"/>
    <x v="36"/>
    <x v="9"/>
    <x v="40"/>
    <x v="161"/>
    <x v="2"/>
    <x v="229"/>
    <x v="423"/>
    <x v="12"/>
  </r>
  <r>
    <x v="36"/>
    <x v="36"/>
    <x v="9"/>
    <x v="40"/>
    <x v="162"/>
    <x v="0"/>
    <x v="150"/>
    <x v="424"/>
    <x v="12"/>
  </r>
  <r>
    <x v="36"/>
    <x v="36"/>
    <x v="9"/>
    <x v="40"/>
    <x v="163"/>
    <x v="3"/>
    <x v="4"/>
    <x v="425"/>
    <x v="12"/>
  </r>
  <r>
    <x v="36"/>
    <x v="36"/>
    <x v="9"/>
    <x v="40"/>
    <x v="164"/>
    <x v="3"/>
    <x v="4"/>
    <x v="426"/>
    <x v="12"/>
  </r>
  <r>
    <x v="37"/>
    <x v="37"/>
    <x v="2"/>
    <x v="41"/>
    <x v="165"/>
    <x v="0"/>
    <x v="230"/>
    <x v="427"/>
    <x v="12"/>
  </r>
  <r>
    <x v="37"/>
    <x v="37"/>
    <x v="2"/>
    <x v="41"/>
    <x v="166"/>
    <x v="0"/>
    <x v="231"/>
    <x v="428"/>
    <x v="12"/>
  </r>
  <r>
    <x v="37"/>
    <x v="37"/>
    <x v="3"/>
    <x v="41"/>
    <x v="167"/>
    <x v="0"/>
    <x v="153"/>
    <x v="429"/>
    <x v="12"/>
  </r>
  <r>
    <x v="37"/>
    <x v="37"/>
    <x v="3"/>
    <x v="41"/>
    <x v="168"/>
    <x v="0"/>
    <x v="232"/>
    <x v="430"/>
    <x v="12"/>
  </r>
  <r>
    <x v="37"/>
    <x v="37"/>
    <x v="16"/>
    <x v="41"/>
    <x v="169"/>
    <x v="0"/>
    <x v="62"/>
    <x v="431"/>
    <x v="12"/>
  </r>
  <r>
    <x v="37"/>
    <x v="37"/>
    <x v="14"/>
    <x v="41"/>
    <x v="170"/>
    <x v="0"/>
    <x v="37"/>
    <x v="432"/>
    <x v="12"/>
  </r>
  <r>
    <x v="37"/>
    <x v="37"/>
    <x v="14"/>
    <x v="41"/>
    <x v="171"/>
    <x v="0"/>
    <x v="233"/>
    <x v="433"/>
    <x v="12"/>
  </r>
  <r>
    <x v="37"/>
    <x v="37"/>
    <x v="14"/>
    <x v="41"/>
    <x v="172"/>
    <x v="0"/>
    <x v="63"/>
    <x v="434"/>
    <x v="12"/>
  </r>
  <r>
    <x v="37"/>
    <x v="37"/>
    <x v="14"/>
    <x v="41"/>
    <x v="45"/>
    <x v="3"/>
    <x v="4"/>
    <x v="435"/>
    <x v="12"/>
  </r>
  <r>
    <x v="38"/>
    <x v="38"/>
    <x v="2"/>
    <x v="42"/>
    <x v="35"/>
    <x v="0"/>
    <x v="0"/>
    <x v="436"/>
    <x v="9"/>
  </r>
  <r>
    <x v="38"/>
    <x v="38"/>
    <x v="2"/>
    <x v="42"/>
    <x v="35"/>
    <x v="0"/>
    <x v="234"/>
    <x v="437"/>
    <x v="9"/>
  </r>
  <r>
    <x v="38"/>
    <x v="38"/>
    <x v="2"/>
    <x v="42"/>
    <x v="35"/>
    <x v="0"/>
    <x v="235"/>
    <x v="438"/>
    <x v="9"/>
  </r>
  <r>
    <x v="38"/>
    <x v="38"/>
    <x v="2"/>
    <x v="42"/>
    <x v="35"/>
    <x v="0"/>
    <x v="13"/>
    <x v="439"/>
    <x v="9"/>
  </r>
  <r>
    <x v="38"/>
    <x v="38"/>
    <x v="5"/>
    <x v="42"/>
    <x v="35"/>
    <x v="0"/>
    <x v="236"/>
    <x v="440"/>
    <x v="9"/>
  </r>
  <r>
    <x v="38"/>
    <x v="38"/>
    <x v="5"/>
    <x v="42"/>
    <x v="35"/>
    <x v="0"/>
    <x v="223"/>
    <x v="441"/>
    <x v="9"/>
  </r>
  <r>
    <x v="38"/>
    <x v="38"/>
    <x v="6"/>
    <x v="42"/>
    <x v="35"/>
    <x v="0"/>
    <x v="224"/>
    <x v="442"/>
    <x v="9"/>
  </r>
  <r>
    <x v="38"/>
    <x v="38"/>
    <x v="6"/>
    <x v="42"/>
    <x v="35"/>
    <x v="0"/>
    <x v="196"/>
    <x v="443"/>
    <x v="9"/>
  </r>
  <r>
    <x v="38"/>
    <x v="38"/>
    <x v="14"/>
    <x v="42"/>
    <x v="35"/>
    <x v="0"/>
    <x v="167"/>
    <x v="444"/>
    <x v="9"/>
  </r>
  <r>
    <x v="38"/>
    <x v="38"/>
    <x v="14"/>
    <x v="42"/>
    <x v="35"/>
    <x v="0"/>
    <x v="79"/>
    <x v="445"/>
    <x v="9"/>
  </r>
  <r>
    <x v="38"/>
    <x v="38"/>
    <x v="14"/>
    <x v="42"/>
    <x v="35"/>
    <x v="0"/>
    <x v="237"/>
    <x v="446"/>
    <x v="9"/>
  </r>
  <r>
    <x v="38"/>
    <x v="38"/>
    <x v="9"/>
    <x v="42"/>
    <x v="35"/>
    <x v="0"/>
    <x v="238"/>
    <x v="447"/>
    <x v="9"/>
  </r>
  <r>
    <x v="38"/>
    <x v="38"/>
    <x v="9"/>
    <x v="42"/>
    <x v="35"/>
    <x v="0"/>
    <x v="239"/>
    <x v="448"/>
    <x v="9"/>
  </r>
  <r>
    <x v="38"/>
    <x v="38"/>
    <x v="9"/>
    <x v="42"/>
    <x v="35"/>
    <x v="0"/>
    <x v="240"/>
    <x v="449"/>
    <x v="9"/>
  </r>
  <r>
    <x v="38"/>
    <x v="38"/>
    <x v="12"/>
    <x v="42"/>
    <x v="35"/>
    <x v="0"/>
    <x v="99"/>
    <x v="450"/>
    <x v="9"/>
  </r>
  <r>
    <x v="38"/>
    <x v="38"/>
    <x v="12"/>
    <x v="42"/>
    <x v="35"/>
    <x v="3"/>
    <x v="4"/>
    <x v="451"/>
    <x v="9"/>
  </r>
  <r>
    <x v="38"/>
    <x v="38"/>
    <x v="12"/>
    <x v="42"/>
    <x v="35"/>
    <x v="0"/>
    <x v="62"/>
    <x v="452"/>
    <x v="9"/>
  </r>
  <r>
    <x v="38"/>
    <x v="38"/>
    <x v="12"/>
    <x v="42"/>
    <x v="35"/>
    <x v="0"/>
    <x v="241"/>
    <x v="453"/>
    <x v="9"/>
  </r>
  <r>
    <x v="38"/>
    <x v="38"/>
    <x v="12"/>
    <x v="42"/>
    <x v="35"/>
    <x v="0"/>
    <x v="242"/>
    <x v="454"/>
    <x v="9"/>
  </r>
  <r>
    <x v="39"/>
    <x v="39"/>
    <x v="1"/>
    <x v="43"/>
    <x v="35"/>
    <x v="2"/>
    <x v="243"/>
    <x v="455"/>
    <x v="20"/>
  </r>
  <r>
    <x v="39"/>
    <x v="39"/>
    <x v="2"/>
    <x v="43"/>
    <x v="35"/>
    <x v="0"/>
    <x v="244"/>
    <x v="456"/>
    <x v="20"/>
  </r>
  <r>
    <x v="39"/>
    <x v="39"/>
    <x v="2"/>
    <x v="43"/>
    <x v="35"/>
    <x v="2"/>
    <x v="245"/>
    <x v="457"/>
    <x v="20"/>
  </r>
  <r>
    <x v="39"/>
    <x v="39"/>
    <x v="20"/>
    <x v="43"/>
    <x v="35"/>
    <x v="10"/>
    <x v="246"/>
    <x v="458"/>
    <x v="20"/>
  </r>
  <r>
    <x v="39"/>
    <x v="39"/>
    <x v="20"/>
    <x v="43"/>
    <x v="45"/>
    <x v="3"/>
    <x v="4"/>
    <x v="459"/>
    <x v="20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  <r>
    <x v="40"/>
    <x v="40"/>
    <x v="28"/>
    <x v="44"/>
    <x v="173"/>
    <x v="16"/>
    <x v="4"/>
    <x v="460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E218" firstHeaderRow="0" firstDataRow="1" firstDataCol="2" rowPageCount="1" colPageCount="1"/>
  <pivotFields count="9">
    <pivotField axis="axisRow" compact="0" showAll="0">
      <items count="42">
        <item x="40"/>
        <item x="30"/>
        <item x="36"/>
        <item x="0"/>
        <item x="1"/>
        <item x="14"/>
        <item x="6"/>
        <item x="24"/>
        <item x="39"/>
        <item x="37"/>
        <item x="3"/>
        <item x="2"/>
        <item x="33"/>
        <item x="22"/>
        <item x="7"/>
        <item x="21"/>
        <item x="16"/>
        <item x="32"/>
        <item x="10"/>
        <item x="38"/>
        <item x="18"/>
        <item x="19"/>
        <item x="17"/>
        <item x="5"/>
        <item x="20"/>
        <item x="12"/>
        <item x="27"/>
        <item x="31"/>
        <item x="8"/>
        <item x="11"/>
        <item x="13"/>
        <item x="9"/>
        <item x="25"/>
        <item x="29"/>
        <item x="34"/>
        <item x="28"/>
        <item x="23"/>
        <item x="4"/>
        <item x="26"/>
        <item x="35"/>
        <item x="15"/>
        <item t="default"/>
      </items>
    </pivotField>
    <pivotField compact="0" showAll="0">
      <items count="42">
        <item x="40"/>
        <item x="30"/>
        <item x="36"/>
        <item x="0"/>
        <item x="1"/>
        <item x="14"/>
        <item x="6"/>
        <item x="24"/>
        <item x="39"/>
        <item x="37"/>
        <item x="3"/>
        <item x="2"/>
        <item x="33"/>
        <item x="22"/>
        <item x="7"/>
        <item x="21"/>
        <item x="16"/>
        <item x="23"/>
        <item x="32"/>
        <item x="10"/>
        <item x="38"/>
        <item x="18"/>
        <item x="19"/>
        <item x="17"/>
        <item x="5"/>
        <item x="20"/>
        <item x="12"/>
        <item x="27"/>
        <item x="31"/>
        <item x="8"/>
        <item x="11"/>
        <item x="9"/>
        <item x="25"/>
        <item x="13"/>
        <item x="29"/>
        <item x="34"/>
        <item x="28"/>
        <item x="4"/>
        <item x="26"/>
        <item x="15"/>
        <item x="35"/>
        <item t="default"/>
      </items>
    </pivotField>
    <pivotField axis="axisRow" compact="0" showAll="0">
      <items count="30">
        <item x="28"/>
        <item x="27"/>
        <item x="10"/>
        <item x="15"/>
        <item x="12"/>
        <item x="8"/>
        <item x="9"/>
        <item x="14"/>
        <item x="16"/>
        <item x="23"/>
        <item x="25"/>
        <item x="22"/>
        <item x="19"/>
        <item x="7"/>
        <item x="11"/>
        <item x="6"/>
        <item x="5"/>
        <item x="13"/>
        <item x="4"/>
        <item x="18"/>
        <item x="21"/>
        <item x="20"/>
        <item x="3"/>
        <item x="2"/>
        <item x="1"/>
        <item x="24"/>
        <item x="26"/>
        <item x="0"/>
        <item x="17"/>
        <item t="default"/>
      </items>
    </pivotField>
    <pivotField compact="0" showAll="0">
      <items count="46">
        <item x="44"/>
        <item x="34"/>
        <item x="40"/>
        <item x="0"/>
        <item x="2"/>
        <item x="1"/>
        <item x="16"/>
        <item x="8"/>
        <item x="28"/>
        <item x="43"/>
        <item x="41"/>
        <item x="5"/>
        <item x="3"/>
        <item x="4"/>
        <item x="37"/>
        <item x="25"/>
        <item x="9"/>
        <item x="23"/>
        <item x="24"/>
        <item x="18"/>
        <item x="26"/>
        <item x="36"/>
        <item x="12"/>
        <item x="42"/>
        <item x="20"/>
        <item x="27"/>
        <item x="35"/>
        <item x="21"/>
        <item x="19"/>
        <item x="7"/>
        <item x="22"/>
        <item x="14"/>
        <item x="31"/>
        <item x="10"/>
        <item x="13"/>
        <item x="11"/>
        <item x="29"/>
        <item x="15"/>
        <item x="33"/>
        <item x="38"/>
        <item x="32"/>
        <item x="6"/>
        <item x="30"/>
        <item x="39"/>
        <item x="17"/>
        <item t="default"/>
      </items>
    </pivotField>
    <pivotField compact="0" showAll="0">
      <items count="175">
        <item x="173"/>
        <item x="7"/>
        <item x="6"/>
        <item x="57"/>
        <item x="35"/>
        <item x="111"/>
        <item x="134"/>
        <item x="135"/>
        <item x="86"/>
        <item x="123"/>
        <item x="88"/>
        <item x="104"/>
        <item x="96"/>
        <item x="108"/>
        <item x="40"/>
        <item x="3"/>
        <item x="9"/>
        <item x="101"/>
        <item x="117"/>
        <item x="171"/>
        <item x="103"/>
        <item x="156"/>
        <item x="68"/>
        <item x="25"/>
        <item x="23"/>
        <item x="39"/>
        <item x="29"/>
        <item x="11"/>
        <item x="22"/>
        <item x="66"/>
        <item x="139"/>
        <item x="64"/>
        <item x="21"/>
        <item x="28"/>
        <item x="46"/>
        <item x="20"/>
        <item x="16"/>
        <item x="14"/>
        <item x="53"/>
        <item x="33"/>
        <item x="13"/>
        <item x="19"/>
        <item x="31"/>
        <item x="18"/>
        <item x="17"/>
        <item x="112"/>
        <item x="44"/>
        <item x="30"/>
        <item x="12"/>
        <item x="32"/>
        <item x="37"/>
        <item x="24"/>
        <item x="26"/>
        <item x="27"/>
        <item x="10"/>
        <item x="157"/>
        <item x="62"/>
        <item x="140"/>
        <item x="38"/>
        <item x="113"/>
        <item x="127"/>
        <item x="61"/>
        <item x="70"/>
        <item x="69"/>
        <item x="71"/>
        <item x="76"/>
        <item x="75"/>
        <item x="65"/>
        <item x="63"/>
        <item x="47"/>
        <item x="120"/>
        <item x="138"/>
        <item x="153"/>
        <item x="129"/>
        <item x="152"/>
        <item x="143"/>
        <item x="128"/>
        <item x="155"/>
        <item x="154"/>
        <item x="60"/>
        <item x="59"/>
        <item x="51"/>
        <item x="114"/>
        <item x="162"/>
        <item x="161"/>
        <item x="163"/>
        <item x="164"/>
        <item x="52"/>
        <item x="73"/>
        <item x="72"/>
        <item x="126"/>
        <item x="58"/>
        <item x="93"/>
        <item x="78"/>
        <item x="77"/>
        <item x="125"/>
        <item x="137"/>
        <item x="67"/>
        <item x="54"/>
        <item x="50"/>
        <item x="74"/>
        <item x="105"/>
        <item x="170"/>
        <item x="110"/>
        <item x="41"/>
        <item x="81"/>
        <item x="2"/>
        <item x="115"/>
        <item x="166"/>
        <item x="5"/>
        <item x="102"/>
        <item x="45"/>
        <item x="34"/>
        <item x="94"/>
        <item x="84"/>
        <item x="106"/>
        <item x="119"/>
        <item x="100"/>
        <item x="97"/>
        <item x="98"/>
        <item x="8"/>
        <item x="4"/>
        <item x="1"/>
        <item x="158"/>
        <item x="168"/>
        <item x="43"/>
        <item x="99"/>
        <item x="122"/>
        <item x="165"/>
        <item x="172"/>
        <item x="159"/>
        <item x="79"/>
        <item x="80"/>
        <item x="118"/>
        <item x="0"/>
        <item x="121"/>
        <item x="36"/>
        <item x="107"/>
        <item x="169"/>
        <item x="85"/>
        <item x="116"/>
        <item x="167"/>
        <item x="160"/>
        <item x="124"/>
        <item x="82"/>
        <item x="55"/>
        <item x="42"/>
        <item x="56"/>
        <item x="83"/>
        <item x="95"/>
        <item x="109"/>
        <item x="133"/>
        <item x="136"/>
        <item x="89"/>
        <item x="87"/>
        <item x="151"/>
        <item x="150"/>
        <item x="92"/>
        <item x="48"/>
        <item x="149"/>
        <item x="49"/>
        <item x="15"/>
        <item x="130"/>
        <item x="148"/>
        <item x="142"/>
        <item x="147"/>
        <item x="90"/>
        <item x="131"/>
        <item x="141"/>
        <item x="146"/>
        <item x="91"/>
        <item x="132"/>
        <item x="145"/>
        <item x="144"/>
        <item t="default"/>
      </items>
    </pivotField>
    <pivotField dataField="1" compact="0" showAll="0">
      <items count="18">
        <item x="3"/>
        <item x="0"/>
        <item x="2"/>
        <item x="1"/>
        <item x="5"/>
        <item x="9"/>
        <item x="6"/>
        <item x="11"/>
        <item x="15"/>
        <item x="14"/>
        <item x="8"/>
        <item x="7"/>
        <item x="12"/>
        <item x="10"/>
        <item x="13"/>
        <item x="4"/>
        <item x="16"/>
        <item t="default"/>
      </items>
    </pivotField>
    <pivotField axis="axisPage" compact="0" showAll="0">
      <items count="248">
        <item x="4"/>
        <item x="24"/>
        <item x="52"/>
        <item x="246"/>
        <item x="110"/>
        <item x="117"/>
        <item x="92"/>
        <item x="158"/>
        <item x="7"/>
        <item x="121"/>
        <item x="105"/>
        <item x="140"/>
        <item x="177"/>
        <item x="22"/>
        <item x="72"/>
        <item x="203"/>
        <item x="204"/>
        <item x="120"/>
        <item x="170"/>
        <item x="190"/>
        <item x="222"/>
        <item x="91"/>
        <item x="41"/>
        <item x="85"/>
        <item x="77"/>
        <item x="95"/>
        <item x="138"/>
        <item x="119"/>
        <item x="89"/>
        <item x="76"/>
        <item x="149"/>
        <item x="143"/>
        <item x="243"/>
        <item x="111"/>
        <item x="152"/>
        <item x="88"/>
        <item x="1"/>
        <item x="141"/>
        <item x="42"/>
        <item x="126"/>
        <item x="127"/>
        <item x="129"/>
        <item x="39"/>
        <item x="28"/>
        <item x="60"/>
        <item x="83"/>
        <item x="189"/>
        <item x="186"/>
        <item x="163"/>
        <item x="219"/>
        <item x="46"/>
        <item x="67"/>
        <item x="245"/>
        <item x="132"/>
        <item x="49"/>
        <item x="11"/>
        <item x="96"/>
        <item x="112"/>
        <item x="106"/>
        <item x="176"/>
        <item x="155"/>
        <item x="54"/>
        <item x="21"/>
        <item x="70"/>
        <item x="208"/>
        <item x="137"/>
        <item x="53"/>
        <item x="93"/>
        <item x="184"/>
        <item x="8"/>
        <item x="159"/>
        <item x="166"/>
        <item x="107"/>
        <item x="116"/>
        <item x="113"/>
        <item x="233"/>
        <item x="216"/>
        <item x="221"/>
        <item x="148"/>
        <item x="101"/>
        <item x="168"/>
        <item x="118"/>
        <item x="115"/>
        <item x="20"/>
        <item x="57"/>
        <item x="122"/>
        <item x="90"/>
        <item x="178"/>
        <item x="161"/>
        <item x="27"/>
        <item x="37"/>
        <item x="162"/>
        <item x="73"/>
        <item x="179"/>
        <item x="185"/>
        <item x="174"/>
        <item x="188"/>
        <item x="82"/>
        <item x="215"/>
        <item x="217"/>
        <item x="218"/>
        <item x="240"/>
        <item x="200"/>
        <item x="228"/>
        <item x="103"/>
        <item x="244"/>
        <item x="205"/>
        <item x="234"/>
        <item x="191"/>
        <item x="192"/>
        <item x="231"/>
        <item x="94"/>
        <item x="47"/>
        <item x="109"/>
        <item x="125"/>
        <item x="175"/>
        <item x="66"/>
        <item x="2"/>
        <item x="157"/>
        <item x="69"/>
        <item x="128"/>
        <item x="102"/>
        <item x="45"/>
        <item x="38"/>
        <item x="19"/>
        <item x="224"/>
        <item x="209"/>
        <item x="15"/>
        <item x="14"/>
        <item x="195"/>
        <item x="237"/>
        <item x="197"/>
        <item x="145"/>
        <item x="169"/>
        <item x="187"/>
        <item x="71"/>
        <item x="211"/>
        <item x="5"/>
        <item x="201"/>
        <item x="194"/>
        <item x="214"/>
        <item x="32"/>
        <item x="84"/>
        <item x="225"/>
        <item x="182"/>
        <item x="173"/>
        <item x="232"/>
        <item x="3"/>
        <item x="154"/>
        <item x="13"/>
        <item x="104"/>
        <item x="207"/>
        <item x="68"/>
        <item x="61"/>
        <item x="99"/>
        <item x="74"/>
        <item x="43"/>
        <item x="18"/>
        <item x="229"/>
        <item x="48"/>
        <item x="114"/>
        <item x="150"/>
        <item x="33"/>
        <item x="151"/>
        <item x="230"/>
        <item x="0"/>
        <item x="139"/>
        <item x="30"/>
        <item x="124"/>
        <item x="136"/>
        <item x="220"/>
        <item x="34"/>
        <item x="63"/>
        <item x="130"/>
        <item x="227"/>
        <item x="180"/>
        <item x="79"/>
        <item x="160"/>
        <item x="146"/>
        <item x="17"/>
        <item x="167"/>
        <item x="55"/>
        <item x="56"/>
        <item x="35"/>
        <item x="16"/>
        <item x="196"/>
        <item x="226"/>
        <item x="164"/>
        <item x="9"/>
        <item x="6"/>
        <item x="44"/>
        <item x="29"/>
        <item x="62"/>
        <item x="78"/>
        <item x="100"/>
        <item x="123"/>
        <item x="50"/>
        <item x="165"/>
        <item x="241"/>
        <item x="242"/>
        <item x="144"/>
        <item x="193"/>
        <item x="153"/>
        <item x="235"/>
        <item x="12"/>
        <item x="206"/>
        <item x="51"/>
        <item x="31"/>
        <item x="64"/>
        <item x="181"/>
        <item x="135"/>
        <item x="65"/>
        <item x="87"/>
        <item x="75"/>
        <item x="147"/>
        <item x="202"/>
        <item x="236"/>
        <item x="133"/>
        <item x="183"/>
        <item x="156"/>
        <item x="40"/>
        <item x="23"/>
        <item x="25"/>
        <item x="26"/>
        <item x="213"/>
        <item x="212"/>
        <item x="199"/>
        <item x="239"/>
        <item x="108"/>
        <item x="36"/>
        <item x="198"/>
        <item x="59"/>
        <item x="58"/>
        <item x="80"/>
        <item x="98"/>
        <item x="97"/>
        <item x="81"/>
        <item x="86"/>
        <item x="238"/>
        <item x="171"/>
        <item x="172"/>
        <item x="210"/>
        <item x="134"/>
        <item x="223"/>
        <item x="142"/>
        <item x="131"/>
        <item x="10"/>
        <item t="default"/>
      </items>
    </pivotField>
    <pivotField compact="0" showAll="0">
      <items count="462">
        <item x="460"/>
        <item x="351"/>
        <item x="266"/>
        <item x="416"/>
        <item x="344"/>
        <item x="404"/>
        <item x="89"/>
        <item x="93"/>
        <item x="213"/>
        <item x="166"/>
        <item x="444"/>
        <item x="61"/>
        <item x="139"/>
        <item x="204"/>
        <item x="13"/>
        <item x="59"/>
        <item x="85"/>
        <item x="10"/>
        <item x="239"/>
        <item x="127"/>
        <item x="372"/>
        <item x="64"/>
        <item x="306"/>
        <item x="360"/>
        <item x="263"/>
        <item x="315"/>
        <item x="4"/>
        <item x="55"/>
        <item x="117"/>
        <item x="150"/>
        <item x="327"/>
        <item x="90"/>
        <item x="69"/>
        <item x="452"/>
        <item x="20"/>
        <item x="335"/>
        <item x="243"/>
        <item x="238"/>
        <item x="66"/>
        <item x="212"/>
        <item x="135"/>
        <item x="147"/>
        <item x="251"/>
        <item x="447"/>
        <item x="232"/>
        <item x="357"/>
        <item x="280"/>
        <item x="181"/>
        <item x="225"/>
        <item x="377"/>
        <item x="133"/>
        <item x="387"/>
        <item x="337"/>
        <item x="106"/>
        <item x="183"/>
        <item x="60"/>
        <item x="274"/>
        <item x="421"/>
        <item x="137"/>
        <item x="134"/>
        <item x="141"/>
        <item x="83"/>
        <item x="411"/>
        <item x="267"/>
        <item x="316"/>
        <item x="235"/>
        <item x="278"/>
        <item x="338"/>
        <item x="249"/>
        <item x="142"/>
        <item x="197"/>
        <item x="79"/>
        <item x="168"/>
        <item x="330"/>
        <item x="309"/>
        <item x="138"/>
        <item x="371"/>
        <item x="402"/>
        <item x="179"/>
        <item x="151"/>
        <item x="206"/>
        <item x="298"/>
        <item x="184"/>
        <item x="105"/>
        <item x="297"/>
        <item x="294"/>
        <item x="361"/>
        <item x="176"/>
        <item x="172"/>
        <item x="27"/>
        <item x="76"/>
        <item x="48"/>
        <item x="391"/>
        <item x="445"/>
        <item x="214"/>
        <item x="126"/>
        <item x="426"/>
        <item x="272"/>
        <item x="431"/>
        <item x="118"/>
        <item x="345"/>
        <item x="353"/>
        <item x="98"/>
        <item x="109"/>
        <item x="422"/>
        <item x="153"/>
        <item x="395"/>
        <item x="113"/>
        <item x="420"/>
        <item x="177"/>
        <item x="419"/>
        <item x="21"/>
        <item x="30"/>
        <item x="329"/>
        <item x="201"/>
        <item x="92"/>
        <item x="195"/>
        <item x="102"/>
        <item x="227"/>
        <item x="51"/>
        <item x="35"/>
        <item x="75"/>
        <item x="218"/>
        <item x="156"/>
        <item x="9"/>
        <item x="450"/>
        <item x="348"/>
        <item x="362"/>
        <item x="396"/>
        <item x="37"/>
        <item x="339"/>
        <item x="231"/>
        <item x="202"/>
        <item x="262"/>
        <item x="143"/>
        <item x="255"/>
        <item x="219"/>
        <item x="406"/>
        <item x="250"/>
        <item x="304"/>
        <item x="456"/>
        <item x="408"/>
        <item x="5"/>
        <item x="185"/>
        <item x="449"/>
        <item x="435"/>
        <item x="174"/>
        <item x="228"/>
        <item x="409"/>
        <item x="211"/>
        <item x="160"/>
        <item x="394"/>
        <item x="370"/>
        <item x="163"/>
        <item x="265"/>
        <item x="203"/>
        <item x="226"/>
        <item x="3"/>
        <item x="36"/>
        <item x="23"/>
        <item x="264"/>
        <item x="332"/>
        <item x="108"/>
        <item x="358"/>
        <item x="455"/>
        <item x="246"/>
        <item x="331"/>
        <item x="136"/>
        <item x="448"/>
        <item x="1"/>
        <item x="144"/>
        <item x="15"/>
        <item x="222"/>
        <item x="258"/>
        <item x="400"/>
        <item x="19"/>
        <item x="365"/>
        <item x="115"/>
        <item x="43"/>
        <item x="34"/>
        <item x="99"/>
        <item x="31"/>
        <item x="210"/>
        <item x="40"/>
        <item x="349"/>
        <item x="328"/>
        <item x="173"/>
        <item x="130"/>
        <item x="443"/>
        <item x="46"/>
        <item x="111"/>
        <item x="403"/>
        <item x="366"/>
        <item x="189"/>
        <item x="454"/>
        <item x="374"/>
        <item x="65"/>
        <item x="14"/>
        <item x="208"/>
        <item x="363"/>
        <item x="68"/>
        <item x="125"/>
        <item x="132"/>
        <item x="72"/>
        <item x="165"/>
        <item x="259"/>
        <item x="198"/>
        <item x="91"/>
        <item x="241"/>
        <item x="16"/>
        <item x="260"/>
        <item x="120"/>
        <item x="196"/>
        <item x="291"/>
        <item x="122"/>
        <item x="317"/>
        <item x="283"/>
        <item x="295"/>
        <item x="103"/>
        <item x="398"/>
        <item x="52"/>
        <item x="73"/>
        <item x="7"/>
        <item x="347"/>
        <item x="427"/>
        <item x="269"/>
        <item x="352"/>
        <item x="302"/>
        <item x="418"/>
        <item x="0"/>
        <item x="434"/>
        <item x="320"/>
        <item x="131"/>
        <item x="286"/>
        <item x="119"/>
        <item x="216"/>
        <item x="42"/>
        <item x="81"/>
        <item x="116"/>
        <item x="236"/>
        <item x="451"/>
        <item x="380"/>
        <item x="458"/>
        <item x="129"/>
        <item x="158"/>
        <item x="47"/>
        <item x="308"/>
        <item x="270"/>
        <item x="28"/>
        <item x="82"/>
        <item x="145"/>
        <item x="205"/>
        <item x="87"/>
        <item x="84"/>
        <item x="104"/>
        <item x="438"/>
        <item x="364"/>
        <item x="273"/>
        <item x="383"/>
        <item x="376"/>
        <item x="285"/>
        <item x="397"/>
        <item x="188"/>
        <item x="58"/>
        <item x="128"/>
        <item x="18"/>
        <item x="392"/>
        <item x="279"/>
        <item x="229"/>
        <item x="154"/>
        <item x="430"/>
        <item x="6"/>
        <item x="440"/>
        <item x="140"/>
        <item x="67"/>
        <item x="152"/>
        <item x="287"/>
        <item x="346"/>
        <item x="334"/>
        <item x="437"/>
        <item x="233"/>
        <item x="71"/>
        <item x="276"/>
        <item x="293"/>
        <item x="54"/>
        <item x="407"/>
        <item x="244"/>
        <item x="240"/>
        <item x="410"/>
        <item x="221"/>
        <item x="175"/>
        <item x="442"/>
        <item x="114"/>
        <item x="322"/>
        <item x="187"/>
        <item x="414"/>
        <item x="199"/>
        <item x="248"/>
        <item x="379"/>
        <item x="289"/>
        <item x="29"/>
        <item x="343"/>
        <item x="417"/>
        <item x="318"/>
        <item x="256"/>
        <item x="305"/>
        <item x="121"/>
        <item x="56"/>
        <item x="112"/>
        <item x="356"/>
        <item x="277"/>
        <item x="191"/>
        <item x="26"/>
        <item x="25"/>
        <item x="190"/>
        <item x="382"/>
        <item x="164"/>
        <item x="254"/>
        <item x="2"/>
        <item x="107"/>
        <item x="53"/>
        <item x="86"/>
        <item x="292"/>
        <item x="11"/>
        <item x="95"/>
        <item x="301"/>
        <item x="310"/>
        <item x="436"/>
        <item x="268"/>
        <item x="386"/>
        <item x="425"/>
        <item x="57"/>
        <item x="161"/>
        <item x="167"/>
        <item x="39"/>
        <item x="261"/>
        <item x="446"/>
        <item x="110"/>
        <item x="296"/>
        <item x="41"/>
        <item x="429"/>
        <item x="369"/>
        <item x="323"/>
        <item x="155"/>
        <item x="312"/>
        <item x="97"/>
        <item x="17"/>
        <item x="157"/>
        <item x="159"/>
        <item x="393"/>
        <item x="367"/>
        <item x="237"/>
        <item x="242"/>
        <item x="381"/>
        <item x="80"/>
        <item x="459"/>
        <item x="94"/>
        <item x="355"/>
        <item x="192"/>
        <item x="24"/>
        <item x="307"/>
        <item x="313"/>
        <item x="413"/>
        <item x="299"/>
        <item x="62"/>
        <item x="171"/>
        <item x="88"/>
        <item x="453"/>
        <item x="288"/>
        <item x="162"/>
        <item x="390"/>
        <item x="423"/>
        <item x="193"/>
        <item x="32"/>
        <item x="100"/>
        <item x="33"/>
        <item x="180"/>
        <item x="247"/>
        <item x="169"/>
        <item x="77"/>
        <item x="359"/>
        <item x="401"/>
        <item x="324"/>
        <item x="63"/>
        <item x="200"/>
        <item x="424"/>
        <item x="342"/>
        <item x="50"/>
        <item x="314"/>
        <item x="412"/>
        <item x="209"/>
        <item x="384"/>
        <item x="375"/>
        <item x="146"/>
        <item x="70"/>
        <item x="186"/>
        <item x="325"/>
        <item x="220"/>
        <item x="194"/>
        <item x="350"/>
        <item x="170"/>
        <item x="432"/>
        <item x="300"/>
        <item x="124"/>
        <item x="148"/>
        <item x="44"/>
        <item x="252"/>
        <item x="439"/>
        <item x="182"/>
        <item x="149"/>
        <item x="230"/>
        <item x="457"/>
        <item x="290"/>
        <item x="319"/>
        <item x="245"/>
        <item x="207"/>
        <item x="321"/>
        <item x="399"/>
        <item x="178"/>
        <item x="336"/>
        <item x="385"/>
        <item x="78"/>
        <item x="275"/>
        <item x="8"/>
        <item x="253"/>
        <item x="223"/>
        <item x="38"/>
        <item x="284"/>
        <item x="428"/>
        <item x="224"/>
        <item x="341"/>
        <item x="49"/>
        <item x="405"/>
        <item x="101"/>
        <item x="12"/>
        <item x="45"/>
        <item x="303"/>
        <item x="378"/>
        <item x="234"/>
        <item x="74"/>
        <item x="123"/>
        <item x="257"/>
        <item x="281"/>
        <item x="311"/>
        <item x="340"/>
        <item x="373"/>
        <item x="388"/>
        <item x="22"/>
        <item x="333"/>
        <item x="415"/>
        <item x="215"/>
        <item x="326"/>
        <item x="96"/>
        <item x="217"/>
        <item x="271"/>
        <item x="441"/>
        <item x="282"/>
        <item x="389"/>
        <item x="368"/>
        <item x="433"/>
        <item x="354"/>
        <item t="default"/>
      </items>
    </pivotField>
    <pivotField dataField="1" compact="0" showAll="0">
      <items count="23">
        <item x="7"/>
        <item x="4"/>
        <item x="18"/>
        <item x="3"/>
        <item x="19"/>
        <item x="12"/>
        <item x="2"/>
        <item x="8"/>
        <item x="15"/>
        <item x="9"/>
        <item x="20"/>
        <item x="17"/>
        <item x="10"/>
        <item x="14"/>
        <item x="11"/>
        <item x="1"/>
        <item x="6"/>
        <item x="16"/>
        <item x="5"/>
        <item x="13"/>
        <item x="0"/>
        <item x="21"/>
        <item t="default"/>
      </items>
    </pivotField>
  </pivotFields>
  <rowFields count="2">
    <field x="0"/>
    <field x="2"/>
  </rowFields>
  <rowItems count="215">
    <i>
      <x/>
    </i>
    <i r="1">
      <x/>
    </i>
    <i>
      <x v="1"/>
    </i>
    <i r="1">
      <x v="2"/>
    </i>
    <i r="1">
      <x v="3"/>
    </i>
    <i r="1">
      <x v="6"/>
    </i>
    <i r="1">
      <x v="7"/>
    </i>
    <i r="1">
      <x v="14"/>
    </i>
    <i r="1">
      <x v="16"/>
    </i>
    <i r="1">
      <x v="18"/>
    </i>
    <i r="1">
      <x v="22"/>
    </i>
    <i r="1">
      <x v="23"/>
    </i>
    <i>
      <x v="2"/>
    </i>
    <i r="1">
      <x v="6"/>
    </i>
    <i r="1">
      <x v="15"/>
    </i>
    <i>
      <x v="3"/>
    </i>
    <i r="1">
      <x v="5"/>
    </i>
    <i r="1">
      <x v="13"/>
    </i>
    <i r="1">
      <x v="15"/>
    </i>
    <i r="1">
      <x v="16"/>
    </i>
    <i r="1">
      <x v="18"/>
    </i>
    <i r="1">
      <x v="22"/>
    </i>
    <i r="1">
      <x v="23"/>
    </i>
    <i r="1">
      <x v="24"/>
    </i>
    <i r="1">
      <x v="27"/>
    </i>
    <i>
      <x v="4"/>
    </i>
    <i r="1">
      <x v="2"/>
    </i>
    <i r="1">
      <x v="6"/>
    </i>
    <i r="1">
      <x v="16"/>
    </i>
    <i r="1">
      <x v="24"/>
    </i>
    <i>
      <x v="5"/>
    </i>
    <i r="1">
      <x v="6"/>
    </i>
    <i r="1">
      <x v="7"/>
    </i>
    <i r="1">
      <x v="11"/>
    </i>
    <i r="1">
      <x v="20"/>
    </i>
    <i r="1">
      <x v="22"/>
    </i>
    <i r="1">
      <x v="23"/>
    </i>
    <i r="1">
      <x v="24"/>
    </i>
    <i>
      <x v="6"/>
    </i>
    <i r="1">
      <x v="2"/>
    </i>
    <i r="1">
      <x v="3"/>
    </i>
    <i r="1">
      <x v="4"/>
    </i>
    <i r="1">
      <x v="5"/>
    </i>
    <i r="1">
      <x v="7"/>
    </i>
    <i r="1">
      <x v="8"/>
    </i>
    <i r="1">
      <x v="13"/>
    </i>
    <i r="1">
      <x v="17"/>
    </i>
    <i r="1">
      <x v="18"/>
    </i>
    <i r="1">
      <x v="24"/>
    </i>
    <i>
      <x v="7"/>
    </i>
    <i r="1">
      <x v="2"/>
    </i>
    <i r="1">
      <x v="6"/>
    </i>
    <i r="1">
      <x v="8"/>
    </i>
    <i r="1">
      <x v="13"/>
    </i>
    <i r="1">
      <x v="15"/>
    </i>
    <i>
      <x v="8"/>
    </i>
    <i r="1">
      <x v="21"/>
    </i>
    <i r="1">
      <x v="23"/>
    </i>
    <i r="1">
      <x v="24"/>
    </i>
    <i>
      <x v="9"/>
    </i>
    <i r="1">
      <x v="7"/>
    </i>
    <i r="1">
      <x v="8"/>
    </i>
    <i r="1">
      <x v="22"/>
    </i>
    <i r="1">
      <x v="23"/>
    </i>
    <i>
      <x v="10"/>
    </i>
    <i r="1">
      <x v="3"/>
    </i>
    <i r="1">
      <x v="6"/>
    </i>
    <i r="1">
      <x v="7"/>
    </i>
    <i r="1">
      <x v="17"/>
    </i>
    <i>
      <x v="11"/>
    </i>
    <i r="1">
      <x v="4"/>
    </i>
    <i r="1">
      <x v="6"/>
    </i>
    <i r="1">
      <x v="14"/>
    </i>
    <i>
      <x v="12"/>
    </i>
    <i r="1">
      <x v="4"/>
    </i>
    <i r="1">
      <x v="16"/>
    </i>
    <i>
      <x v="13"/>
    </i>
    <i r="1">
      <x v="3"/>
    </i>
    <i r="1">
      <x v="4"/>
    </i>
    <i r="1">
      <x v="6"/>
    </i>
    <i r="1">
      <x v="7"/>
    </i>
    <i r="1">
      <x v="17"/>
    </i>
    <i r="1">
      <x v="18"/>
    </i>
    <i r="1">
      <x v="23"/>
    </i>
    <i r="1">
      <x v="25"/>
    </i>
    <i>
      <x v="14"/>
    </i>
    <i r="1">
      <x v="6"/>
    </i>
    <i>
      <x v="15"/>
    </i>
    <i r="1">
      <x v="4"/>
    </i>
    <i r="1">
      <x v="6"/>
    </i>
    <i r="1">
      <x v="8"/>
    </i>
    <i>
      <x v="16"/>
    </i>
    <i r="1">
      <x v="2"/>
    </i>
    <i r="1">
      <x v="4"/>
    </i>
    <i r="1">
      <x v="8"/>
    </i>
    <i r="1">
      <x v="17"/>
    </i>
    <i r="1">
      <x v="22"/>
    </i>
    <i r="1">
      <x v="24"/>
    </i>
    <i>
      <x v="17"/>
    </i>
    <i r="1">
      <x v="3"/>
    </i>
    <i r="1">
      <x v="6"/>
    </i>
    <i r="1">
      <x v="15"/>
    </i>
    <i r="1">
      <x v="18"/>
    </i>
    <i>
      <x v="18"/>
    </i>
    <i r="1">
      <x v="8"/>
    </i>
    <i r="1">
      <x v="28"/>
    </i>
    <i>
      <x v="19"/>
    </i>
    <i r="1">
      <x v="4"/>
    </i>
    <i r="1">
      <x v="6"/>
    </i>
    <i r="1">
      <x v="7"/>
    </i>
    <i r="1">
      <x v="15"/>
    </i>
    <i r="1">
      <x v="16"/>
    </i>
    <i r="1">
      <x v="23"/>
    </i>
    <i>
      <x v="20"/>
    </i>
    <i r="1">
      <x v="7"/>
    </i>
    <i r="1">
      <x v="8"/>
    </i>
    <i r="1">
      <x v="15"/>
    </i>
    <i r="1">
      <x v="19"/>
    </i>
    <i>
      <x v="21"/>
    </i>
    <i r="1">
      <x v="3"/>
    </i>
    <i r="1">
      <x v="6"/>
    </i>
    <i r="1">
      <x v="7"/>
    </i>
    <i r="1">
      <x v="8"/>
    </i>
    <i r="1">
      <x v="23"/>
    </i>
    <i>
      <x v="22"/>
    </i>
    <i r="1">
      <x v="9"/>
    </i>
    <i>
      <x v="23"/>
    </i>
    <i r="1">
      <x v="3"/>
    </i>
    <i r="1">
      <x v="4"/>
    </i>
    <i r="1">
      <x v="6"/>
    </i>
    <i r="1">
      <x v="7"/>
    </i>
    <i r="1">
      <x v="13"/>
    </i>
    <i r="1">
      <x v="16"/>
    </i>
    <i r="1">
      <x v="18"/>
    </i>
    <i r="1">
      <x v="22"/>
    </i>
    <i r="1">
      <x v="23"/>
    </i>
    <i r="1">
      <x v="24"/>
    </i>
    <i>
      <x v="24"/>
    </i>
    <i r="1">
      <x v="6"/>
    </i>
    <i r="1">
      <x v="14"/>
    </i>
    <i r="1">
      <x v="17"/>
    </i>
    <i r="1">
      <x v="19"/>
    </i>
    <i>
      <x v="25"/>
    </i>
    <i r="1">
      <x v="8"/>
    </i>
    <i r="1">
      <x v="21"/>
    </i>
    <i r="1">
      <x v="22"/>
    </i>
    <i r="1">
      <x v="23"/>
    </i>
    <i>
      <x v="26"/>
    </i>
    <i r="1">
      <x v="2"/>
    </i>
    <i r="1">
      <x v="4"/>
    </i>
    <i r="1">
      <x v="6"/>
    </i>
    <i r="1">
      <x v="16"/>
    </i>
    <i r="1">
      <x v="25"/>
    </i>
    <i r="1">
      <x v="26"/>
    </i>
    <i>
      <x v="27"/>
    </i>
    <i r="1">
      <x v="4"/>
    </i>
    <i>
      <x v="28"/>
    </i>
    <i r="1">
      <x v="8"/>
    </i>
    <i>
      <x v="29"/>
    </i>
    <i r="1">
      <x v="7"/>
    </i>
    <i r="1">
      <x v="12"/>
    </i>
    <i r="1">
      <x v="19"/>
    </i>
    <i>
      <x v="30"/>
    </i>
    <i r="1">
      <x v="2"/>
    </i>
    <i r="1">
      <x v="6"/>
    </i>
    <i>
      <x v="31"/>
    </i>
    <i r="1">
      <x v="8"/>
    </i>
    <i>
      <x v="32"/>
    </i>
    <i r="1">
      <x v="6"/>
    </i>
    <i r="1">
      <x v="7"/>
    </i>
    <i>
      <x v="33"/>
    </i>
    <i r="1">
      <x v="1"/>
    </i>
    <i r="1">
      <x v="2"/>
    </i>
    <i r="1">
      <x v="3"/>
    </i>
    <i r="1">
      <x v="4"/>
    </i>
    <i r="1">
      <x v="6"/>
    </i>
    <i r="1">
      <x v="7"/>
    </i>
    <i r="1">
      <x v="15"/>
    </i>
    <i r="1">
      <x v="16"/>
    </i>
    <i r="1">
      <x v="22"/>
    </i>
    <i r="1">
      <x v="23"/>
    </i>
    <i>
      <x v="34"/>
    </i>
    <i r="1">
      <x v="6"/>
    </i>
    <i>
      <x v="35"/>
    </i>
    <i r="1">
      <x v="3"/>
    </i>
    <i r="1">
      <x v="4"/>
    </i>
    <i r="1">
      <x v="6"/>
    </i>
    <i r="1">
      <x v="7"/>
    </i>
    <i>
      <x v="36"/>
    </i>
    <i r="1">
      <x v="4"/>
    </i>
    <i r="1">
      <x v="6"/>
    </i>
    <i r="1">
      <x v="7"/>
    </i>
    <i r="1">
      <x v="10"/>
    </i>
    <i r="1">
      <x v="13"/>
    </i>
    <i r="1">
      <x v="16"/>
    </i>
    <i r="1">
      <x v="18"/>
    </i>
    <i r="1">
      <x v="22"/>
    </i>
    <i r="1">
      <x v="24"/>
    </i>
    <i>
      <x v="37"/>
    </i>
    <i r="1">
      <x v="6"/>
    </i>
    <i>
      <x v="38"/>
    </i>
    <i r="1">
      <x v="2"/>
    </i>
    <i r="1">
      <x v="6"/>
    </i>
    <i r="1">
      <x v="7"/>
    </i>
    <i r="1">
      <x v="16"/>
    </i>
    <i r="1">
      <x v="18"/>
    </i>
    <i r="1">
      <x v="22"/>
    </i>
    <i r="1">
      <x v="23"/>
    </i>
    <i>
      <x v="39"/>
    </i>
    <i r="1">
      <x v="4"/>
    </i>
    <i r="1">
      <x v="7"/>
    </i>
    <i>
      <x v="40"/>
    </i>
    <i r="1">
      <x v="8"/>
    </i>
    <i r="1">
      <x v="2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6"/>
  </pageFields>
  <dataFields count="3">
    <dataField name="Count of commits" fld="5" subtotal="count" baseField="0" baseItem="0"/>
    <dataField name="Uploaded .java file/commit" fld="5" baseField="0" baseItem="0"/>
    <dataField name="All .java files" fld="8" subtotal="max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ember_Name" sourceName="Member Name">
  <pivotTables>
    <pivotTable tabId="6" name="PivotTable1"/>
  </pivotTables>
  <data>
    <tabular pivotCacheId="1">
      <items count="41">
        <i x="40" s="1"/>
        <i x="30" s="1"/>
        <i x="36" s="1"/>
        <i x="0" s="1"/>
        <i x="1" s="1"/>
        <i x="14" s="1"/>
        <i x="6" s="1"/>
        <i x="24" s="1"/>
        <i x="39" s="1"/>
        <i x="37" s="1"/>
        <i x="3" s="1"/>
        <i x="2" s="1"/>
        <i x="33" s="1"/>
        <i x="22" s="1"/>
        <i x="7" s="1"/>
        <i x="21" s="1"/>
        <i x="16" s="1"/>
        <i x="32" s="1"/>
        <i x="10" s="1"/>
        <i x="38" s="1"/>
        <i x="18" s="1"/>
        <i x="19" s="1"/>
        <i x="17" s="1"/>
        <i x="5" s="1"/>
        <i x="20" s="1"/>
        <i x="12" s="1"/>
        <i x="27" s="1"/>
        <i x="31" s="1"/>
        <i x="8" s="1"/>
        <i x="11" s="1"/>
        <i x="13" s="1"/>
        <i x="9" s="1"/>
        <i x="25" s="1"/>
        <i x="29" s="1"/>
        <i x="34" s="1"/>
        <i x="28" s="1"/>
        <i x="23" s="1"/>
        <i x="4" s="1"/>
        <i x="26" s="1"/>
        <i x="35" s="1"/>
        <i x="15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ommit_Date" sourceName="Commit Date">
  <pivotTables>
    <pivotTable tabId="6" name="PivotTable1"/>
  </pivotTables>
  <data>
    <tabular pivotCacheId="1">
      <items count="29">
        <i x="28" s="1"/>
        <i x="27" s="1"/>
        <i x="10" s="1"/>
        <i x="15" s="1"/>
        <i x="12" s="1"/>
        <i x="8" s="1"/>
        <i x="9" s="1"/>
        <i x="14" s="1"/>
        <i x="16" s="1"/>
        <i x="23" s="1"/>
        <i x="25" s="1"/>
        <i x="22" s="1"/>
        <i x="19" s="1"/>
        <i x="7" s="1"/>
        <i x="11" s="1"/>
        <i x="6" s="1"/>
        <i x="5" s="1"/>
        <i x="13" s="1"/>
        <i x="4" s="1"/>
        <i x="18" s="1"/>
        <i x="21" s="1"/>
        <i x="20" s="1"/>
        <i x="3" s="1"/>
        <i x="2" s="1"/>
        <i x="1" s="1"/>
        <i x="24" s="1"/>
        <i x="26" s="1"/>
        <i x="0" s="1"/>
        <i x="17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.java_file_commit" sourceName=".java file/commit">
  <pivotTables>
    <pivotTable tabId="6" name="PivotTable1"/>
  </pivotTables>
  <data>
    <tabular pivotCacheId="1">
      <items count="17">
        <i x="3" s="1"/>
        <i x="0" s="1"/>
        <i x="2" s="1"/>
        <i x="1" s="1"/>
        <i x="5" s="1"/>
        <i x="9" s="1"/>
        <i x="6" s="1"/>
        <i x="11" s="1"/>
        <i x="15" s="1"/>
        <i x="14" s="1"/>
        <i x="8" s="1"/>
        <i x="7" s="1"/>
        <i x="12" s="1"/>
        <i x="10" s="1"/>
        <i x="13" s="1"/>
        <i x="4" s="1"/>
        <i x="16" s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File_Names" sourceName="File Names">
  <pivotTables>
    <pivotTable tabId="6" name="PivotTable1"/>
  </pivotTables>
  <data>
    <tabular pivotCacheId="1">
      <items count="247">
        <i x="4" s="1"/>
        <i x="24" s="1"/>
        <i x="52" s="1"/>
        <i x="246" s="1"/>
        <i x="110" s="1"/>
        <i x="117" s="1"/>
        <i x="92" s="1"/>
        <i x="158" s="1"/>
        <i x="7" s="1"/>
        <i x="121" s="1"/>
        <i x="105" s="1"/>
        <i x="140" s="1"/>
        <i x="177" s="1"/>
        <i x="22" s="1"/>
        <i x="72" s="1"/>
        <i x="203" s="1"/>
        <i x="204" s="1"/>
        <i x="120" s="1"/>
        <i x="170" s="1"/>
        <i x="190" s="1"/>
        <i x="222" s="1"/>
        <i x="91" s="1"/>
        <i x="41" s="1"/>
        <i x="85" s="1"/>
        <i x="77" s="1"/>
        <i x="95" s="1"/>
        <i x="138" s="1"/>
        <i x="119" s="1"/>
        <i x="89" s="1"/>
        <i x="76" s="1"/>
        <i x="149" s="1"/>
        <i x="143" s="1"/>
        <i x="243" s="1"/>
        <i x="111" s="1"/>
        <i x="152" s="1"/>
        <i x="88" s="1"/>
        <i x="1" s="1"/>
        <i x="141" s="1"/>
        <i x="42" s="1"/>
        <i x="126" s="1"/>
        <i x="127" s="1"/>
        <i x="129" s="1"/>
        <i x="39" s="1"/>
        <i x="28" s="1"/>
        <i x="60" s="1"/>
        <i x="83" s="1"/>
        <i x="189" s="1"/>
        <i x="186" s="1"/>
        <i x="163" s="1"/>
        <i x="219" s="1"/>
        <i x="46" s="1"/>
        <i x="67" s="1"/>
        <i x="245" s="1"/>
        <i x="132" s="1"/>
        <i x="49" s="1"/>
        <i x="11" s="1"/>
        <i x="96" s="1"/>
        <i x="112" s="1"/>
        <i x="106" s="1"/>
        <i x="176" s="1"/>
        <i x="155" s="1"/>
        <i x="54" s="1"/>
        <i x="21" s="1"/>
        <i x="70" s="1"/>
        <i x="208" s="1"/>
        <i x="137" s="1"/>
        <i x="53" s="1"/>
        <i x="93" s="1"/>
        <i x="184" s="1"/>
        <i x="8" s="1"/>
        <i x="159" s="1"/>
        <i x="166" s="1"/>
        <i x="107" s="1"/>
        <i x="116" s="1"/>
        <i x="113" s="1"/>
        <i x="233" s="1"/>
        <i x="216" s="1"/>
        <i x="221" s="1"/>
        <i x="148" s="1"/>
        <i x="101" s="1"/>
        <i x="168" s="1"/>
        <i x="118" s="1"/>
        <i x="115" s="1"/>
        <i x="20" s="1"/>
        <i x="57" s="1"/>
        <i x="122" s="1"/>
        <i x="90" s="1"/>
        <i x="178" s="1"/>
        <i x="161" s="1"/>
        <i x="27" s="1"/>
        <i x="37" s="1"/>
        <i x="162" s="1"/>
        <i x="73" s="1"/>
        <i x="179" s="1"/>
        <i x="185" s="1"/>
        <i x="174" s="1"/>
        <i x="188" s="1"/>
        <i x="82" s="1"/>
        <i x="215" s="1"/>
        <i x="217" s="1"/>
        <i x="218" s="1"/>
        <i x="240" s="1"/>
        <i x="200" s="1"/>
        <i x="228" s="1"/>
        <i x="103" s="1"/>
        <i x="244" s="1"/>
        <i x="205" s="1"/>
        <i x="234" s="1"/>
        <i x="191" s="1"/>
        <i x="192" s="1"/>
        <i x="231" s="1"/>
        <i x="94" s="1"/>
        <i x="47" s="1"/>
        <i x="109" s="1"/>
        <i x="125" s="1"/>
        <i x="175" s="1"/>
        <i x="66" s="1"/>
        <i x="2" s="1"/>
        <i x="157" s="1"/>
        <i x="69" s="1"/>
        <i x="128" s="1"/>
        <i x="102" s="1"/>
        <i x="45" s="1"/>
        <i x="38" s="1"/>
        <i x="19" s="1"/>
        <i x="224" s="1"/>
        <i x="209" s="1"/>
        <i x="15" s="1"/>
        <i x="14" s="1"/>
        <i x="195" s="1"/>
        <i x="237" s="1"/>
        <i x="197" s="1"/>
        <i x="145" s="1"/>
        <i x="169" s="1"/>
        <i x="187" s="1"/>
        <i x="71" s="1"/>
        <i x="211" s="1"/>
        <i x="5" s="1"/>
        <i x="201" s="1"/>
        <i x="194" s="1"/>
        <i x="214" s="1"/>
        <i x="32" s="1"/>
        <i x="84" s="1"/>
        <i x="225" s="1"/>
        <i x="182" s="1"/>
        <i x="173" s="1"/>
        <i x="232" s="1"/>
        <i x="3" s="1"/>
        <i x="154" s="1"/>
        <i x="13" s="1"/>
        <i x="104" s="1"/>
        <i x="207" s="1"/>
        <i x="68" s="1"/>
        <i x="61" s="1"/>
        <i x="99" s="1"/>
        <i x="74" s="1"/>
        <i x="43" s="1"/>
        <i x="18" s="1"/>
        <i x="229" s="1"/>
        <i x="48" s="1"/>
        <i x="114" s="1"/>
        <i x="150" s="1"/>
        <i x="33" s="1"/>
        <i x="151" s="1"/>
        <i x="230" s="1"/>
        <i x="0" s="1"/>
        <i x="139" s="1"/>
        <i x="30" s="1"/>
        <i x="124" s="1"/>
        <i x="136" s="1"/>
        <i x="220" s="1"/>
        <i x="34" s="1"/>
        <i x="63" s="1"/>
        <i x="130" s="1"/>
        <i x="227" s="1"/>
        <i x="180" s="1"/>
        <i x="79" s="1"/>
        <i x="160" s="1"/>
        <i x="146" s="1"/>
        <i x="17" s="1"/>
        <i x="167" s="1"/>
        <i x="55" s="1"/>
        <i x="56" s="1"/>
        <i x="35" s="1"/>
        <i x="16" s="1"/>
        <i x="196" s="1"/>
        <i x="226" s="1"/>
        <i x="164" s="1"/>
        <i x="9" s="1"/>
        <i x="6" s="1"/>
        <i x="44" s="1"/>
        <i x="29" s="1"/>
        <i x="62" s="1"/>
        <i x="78" s="1"/>
        <i x="100" s="1"/>
        <i x="123" s="1"/>
        <i x="50" s="1"/>
        <i x="165" s="1"/>
        <i x="241" s="1"/>
        <i x="242" s="1"/>
        <i x="144" s="1"/>
        <i x="193" s="1"/>
        <i x="153" s="1"/>
        <i x="235" s="1"/>
        <i x="12" s="1"/>
        <i x="206" s="1"/>
        <i x="51" s="1"/>
        <i x="31" s="1"/>
        <i x="64" s="1"/>
        <i x="181" s="1"/>
        <i x="135" s="1"/>
        <i x="65" s="1"/>
        <i x="87" s="1"/>
        <i x="75" s="1"/>
        <i x="147" s="1"/>
        <i x="202" s="1"/>
        <i x="236" s="1"/>
        <i x="133" s="1"/>
        <i x="183" s="1"/>
        <i x="156" s="1"/>
        <i x="40" s="1"/>
        <i x="23" s="1"/>
        <i x="25" s="1"/>
        <i x="26" s="1"/>
        <i x="213" s="1"/>
        <i x="212" s="1"/>
        <i x="199" s="1"/>
        <i x="239" s="1"/>
        <i x="108" s="1"/>
        <i x="36" s="1"/>
        <i x="198" s="1"/>
        <i x="59" s="1"/>
        <i x="58" s="1"/>
        <i x="80" s="1"/>
        <i x="98" s="1"/>
        <i x="97" s="1"/>
        <i x="81" s="1"/>
        <i x="86" s="1"/>
        <i x="238" s="1"/>
        <i x="171" s="1"/>
        <i x="172" s="1"/>
        <i x="210" s="1"/>
        <i x="134" s="1"/>
        <i x="223" s="1"/>
        <i x="142" s="1"/>
        <i x="131" s="1"/>
        <i x="10" s="1"/>
      </items>
    </tabular>
  </data>
  <extLst/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Total_.java_files" sourceName="Total .java files">
  <pivotTables>
    <pivotTable tabId="6" name="PivotTable1"/>
  </pivotTables>
  <data>
    <tabular pivotCacheId="1">
      <items count="22">
        <i x="7" s="1"/>
        <i x="4" s="1"/>
        <i x="18" s="1"/>
        <i x="3" s="1"/>
        <i x="19" s="1"/>
        <i x="12" s="1"/>
        <i x="2" s="1"/>
        <i x="8" s="1"/>
        <i x="15" s="1"/>
        <i x="9" s="1"/>
        <i x="20" s="1"/>
        <i x="17" s="1"/>
        <i x="10" s="1"/>
        <i x="14" s="1"/>
        <i x="11" s="1"/>
        <i x="1" s="1"/>
        <i x="6" s="1"/>
        <i x="16" s="1"/>
        <i x="5" s="1"/>
        <i x="13" s="1"/>
        <i x="0" s="1"/>
        <i x="2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ember Name" cache="Slicer_Member_Name" caption="Member Name" columnCount="3" style="SlicerStyleDark4" rowHeight="274320"/>
  <slicer name="Commit Date" cache="Slicer_Commit_Date" caption="Commit Date" columnCount="3" style="SlicerStyleDark4" rowHeight="274320"/>
  <slicer name=".java file/commit" cache="Slicer_.java_file_commit" caption=".java file/commit" columnCount="4" style="SlicerStyleDark4" rowHeight="365760"/>
  <slicer name="File Names" cache="Slicer_File_Names" caption="File Names" style="SlicerStyleDark4" rowHeight="274320"/>
  <slicer name="Total .java files" cache="Slicer_Total_.java_files" caption="Total .java files" columnCount="4" style="SlicerStyleDark4" rowHeight="225425"/>
</slicers>
</file>

<file path=xl/tables/table1.xml><?xml version="1.0" encoding="utf-8"?>
<table xmlns="http://schemas.openxmlformats.org/spreadsheetml/2006/main" id="3" name="Table3" displayName="Table3" ref="A1:I1000" totalsRowShown="0">
  <autoFilter ref="A1:I1000"/>
  <sortState ref="A1:I1000">
    <sortCondition ref="I1"/>
  </sortState>
  <tableColumns count="9">
    <tableColumn id="1" name="Member Name" dataDxfId="0"/>
    <tableColumn id="2" name="Commit Date" dataDxfId="1"/>
    <tableColumn id="3" name="Commit Date2" dataDxfId="2"/>
    <tableColumn id="4" name="Author" dataDxfId="3"/>
    <tableColumn id="5" name="Commit Message" dataDxfId="4"/>
    <tableColumn id="6" name="Java File Count" dataDxfId="5"/>
    <tableColumn id="7" name="Column1" dataDxfId="6"/>
    <tableColumn id="8" name="Column2" dataDxfId="7"/>
    <tableColumn id="9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7"/>
  <sheetViews>
    <sheetView tabSelected="1" zoomScale="85" zoomScaleNormal="85" workbookViewId="0">
      <selection activeCell="L10" sqref="L10"/>
    </sheetView>
  </sheetViews>
  <sheetFormatPr defaultColWidth="9" defaultRowHeight="15"/>
  <cols>
    <col min="1" max="1" width="16" customWidth="1"/>
    <col min="2" max="2" width="11.2" hidden="1" customWidth="1"/>
    <col min="3" max="3" width="11.6" customWidth="1"/>
    <col min="4" max="4" width="14.7" hidden="1" customWidth="1"/>
    <col min="5" max="5" width="22.2" customWidth="1"/>
    <col min="6" max="6" width="8.3" style="2" customWidth="1"/>
    <col min="7" max="7" width="22.2" hidden="1" customWidth="1"/>
    <col min="8" max="8" width="22.9533333333333" hidden="1" customWidth="1"/>
    <col min="9" max="9" width="10.3" style="2" customWidth="1"/>
  </cols>
  <sheetData>
    <row r="1" s="1" customFormat="1" ht="51" customHeight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7" t="s">
        <v>8</v>
      </c>
    </row>
    <row r="2" spans="1:9">
      <c r="A2" s="6" t="str">
        <f>IF('[1]Commits Data'!A2="","",TEXT('[1]Commits Data'!A2,"yyyy-mm-dd"))</f>
        <v>Abhishek_Shelke</v>
      </c>
      <c r="B2" s="6" t="str">
        <f t="array" ref="B2">IF('[1]Commits Data'!B2="","",TEXT('[1]Commits Data'!B2,"yyyy-mm-dd"))</f>
        <v>https://github.com/Abhi2971/APJFSA_N.git</v>
      </c>
      <c r="C2" s="6" t="str">
        <f>IF('[1]Commits Data'!C2:C1001="","",TEXT('[1]Commits Data'!C2:C1001,"yyyy-mm-dd"))</f>
        <v>2024-12-02</v>
      </c>
      <c r="D2" s="6" t="str">
        <f t="array" ref="D2">IF('[1]Commits Data'!D2="","",TEXT('[1]Commits Data'!D2,"yyyy-mm-dd"))</f>
        <v>Abhi2971</v>
      </c>
      <c r="E2" s="6" t="str">
        <f>IF('[1]Commits Data'!E2="","",TEXT('[1]Commits Data'!E2,"yyyy-mm-dd"))</f>
        <v>normal change</v>
      </c>
      <c r="F2" s="8">
        <f>IF('[1]Commits Data'!F2:F1001="","",INT('[1]Commits Data'!F2:F1001))</f>
        <v>1</v>
      </c>
      <c r="G2" s="6" t="str">
        <f>IF('[1]Commits Data'!G2="","",TEXT('[1]Commits Data'!G2,"yyyy-mm-dd"))</f>
        <v>MultipleCatchExample.java</v>
      </c>
      <c r="H2" s="6" t="str">
        <f>IF('[1]Commits Data'!H2="","",TEXT('[1]Commits Data'!H2,"yyyy-mm-dd"))</f>
        <v>79e30bd3caa651d6b134ce3a8f61d694508aee26</v>
      </c>
      <c r="I2" s="8">
        <f>IFERROR(VLOOKUP(A2,'[2]Repository Data'!$A$1:$D$100,3,FALSE),"")</f>
        <v>34</v>
      </c>
    </row>
    <row r="3" spans="1:9">
      <c r="A3" s="6" t="str">
        <f t="array" ref="A3">IF('[1]Commits Data'!A3="","",TEXT('[1]Commits Data'!A3,"yyyy-mm-dd"))</f>
        <v>Abhishek_Shelke</v>
      </c>
      <c r="B3" s="6" t="str">
        <f t="array" ref="B3">IF('[1]Commits Data'!B3="","",TEXT('[1]Commits Data'!B3,"yyyy-mm-dd"))</f>
        <v>https://github.com/Abhi2971/APJFSA_N.git</v>
      </c>
      <c r="C3" s="6" t="str">
        <f t="array" ref="C3">IF('[1]Commits Data'!C3:C1002="","",TEXT('[1]Commits Data'!C3:C1002,"yyyy-mm-dd"))</f>
        <v>2024-11-22</v>
      </c>
      <c r="D3" s="6" t="str">
        <f t="array" ref="D3">IF('[1]Commits Data'!D3="","",TEXT('[1]Commits Data'!D3,"yyyy-mm-dd"))</f>
        <v>Abhi2971</v>
      </c>
      <c r="E3" s="6" t="str">
        <f t="array" ref="E3">IF('[1]Commits Data'!E3="","",TEXT('[1]Commits Data'!E3,"yyyy-mm-dd"))</f>
        <v>lab_08 completed</v>
      </c>
      <c r="F3" s="8">
        <f t="array" ref="F3">IF('[1]Commits Data'!F3:F1002="","",INT('[1]Commits Data'!F3:F1002))</f>
        <v>3</v>
      </c>
      <c r="G3" s="6" t="str">
        <f>IF('[1]Commits Data'!G3="","",TEXT('[1]Commits Data'!G3,"yyyy-mm-dd"))</f>
        <v>ArithmeticExceptionExample.java, ArrayIndexOutOfBoundsExample.java, MultipleCatchExample.java</v>
      </c>
      <c r="H3" s="6" t="str">
        <f>IF('[1]Commits Data'!H3="","",TEXT('[1]Commits Data'!H3,"yyyy-mm-dd"))</f>
        <v>609b17732b8361d20c1103b2d1c5ab52f8313333</v>
      </c>
      <c r="I3" s="8">
        <f>IFERROR(VLOOKUP(A3,'[2]Repository Data'!$A$1:$D$100,3,FALSE),"")</f>
        <v>34</v>
      </c>
    </row>
    <row r="4" spans="1:9">
      <c r="A4" s="6" t="str">
        <f t="array" ref="A4">IF('[1]Commits Data'!A4="","",TEXT('[1]Commits Data'!A4,"yyyy-mm-dd"))</f>
        <v>Abhishek_Shelke</v>
      </c>
      <c r="B4" s="6" t="str">
        <f t="array" ref="B4">IF('[1]Commits Data'!B4="","",TEXT('[1]Commits Data'!B4,"yyyy-mm-dd"))</f>
        <v>https://github.com/Abhi2971/APJFSA_N.git</v>
      </c>
      <c r="C4" s="6" t="str">
        <f t="array" ref="C4">IF('[1]Commits Data'!C4:C1003="","",TEXT('[1]Commits Data'!C4:C1003,"yyyy-mm-dd"))</f>
        <v>2024-11-21</v>
      </c>
      <c r="D4" s="6" t="str">
        <f t="array" ref="D4">IF('[1]Commits Data'!D4="","",TEXT('[1]Commits Data'!D4,"yyyy-mm-dd"))</f>
        <v>Abhi2971</v>
      </c>
      <c r="E4" s="6" t="str">
        <f t="array" ref="E4">IF('[1]Commits Data'!E4="","",TEXT('[1]Commits Data'!E4,"yyyy-mm-dd"))</f>
        <v>Exception_code _updated</v>
      </c>
      <c r="F4" s="8">
        <f t="array" ref="F4">IF('[1]Commits Data'!F4:F1003="","",INT('[1]Commits Data'!F4:F1003))</f>
        <v>2</v>
      </c>
      <c r="G4" s="6" t="str">
        <f>IF('[1]Commits Data'!G4="","",TEXT('[1]Commits Data'!G4,"yyyy-mm-dd"))</f>
        <v>FinallyDemo.java, MultipleCatchDemo.java</v>
      </c>
      <c r="H4" s="6" t="str">
        <f>IF('[1]Commits Data'!H4="","",TEXT('[1]Commits Data'!H4,"yyyy-mm-dd"))</f>
        <v>a331417ee72c60b14b3e7cfa794fd0eda10e2398</v>
      </c>
      <c r="I4" s="8">
        <f>IFERROR(VLOOKUP(A4,'[2]Repository Data'!$A$1:$D$100,3,FALSE),"")</f>
        <v>34</v>
      </c>
    </row>
    <row r="5" spans="1:9">
      <c r="A5" s="6" t="str">
        <f t="array" ref="A5">IF('[1]Commits Data'!A5="","",TEXT('[1]Commits Data'!A5,"yyyy-mm-dd"))</f>
        <v>Abhishek_Shelke</v>
      </c>
      <c r="B5" s="6" t="str">
        <f t="array" ref="B5">IF('[1]Commits Data'!B5="","",TEXT('[1]Commits Data'!B5,"yyyy-mm-dd"))</f>
        <v>https://github.com/Abhi2971/APJFSA_N.git</v>
      </c>
      <c r="C5" s="6" t="str">
        <f t="array" ref="C5">IF('[1]Commits Data'!C5:C1004="","",TEXT('[1]Commits Data'!C5:C1004,"yyyy-mm-dd"))</f>
        <v>2024-11-20</v>
      </c>
      <c r="D5" s="6" t="str">
        <f t="array" ref="D5">IF('[1]Commits Data'!D5="","",TEXT('[1]Commits Data'!D5,"yyyy-mm-dd"))</f>
        <v>Abhi2971</v>
      </c>
      <c r="E5" s="6" t="str">
        <f t="array" ref="E5">IF('[1]Commits Data'!E5="","",TEXT('[1]Commits Data'!E5,"yyyy-mm-dd"))</f>
        <v>Array Questions</v>
      </c>
      <c r="F5" s="8">
        <f t="array" ref="F5">IF('[1]Commits Data'!F5:F1004="","",INT('[1]Commits Data'!F5:F1004))</f>
        <v>2</v>
      </c>
      <c r="G5" s="6" t="str">
        <f>IF('[1]Commits Data'!G5="","",TEXT('[1]Commits Data'!G5,"yyyy-mm-dd"))</f>
        <v>LargestElement.java, SmallestElement.java</v>
      </c>
      <c r="H5" s="6" t="str">
        <f>IF('[1]Commits Data'!H5="","",TEXT('[1]Commits Data'!H5,"yyyy-mm-dd"))</f>
        <v>5aef57617010cd84686d141891ed1ad36e0c0eb6</v>
      </c>
      <c r="I5" s="8">
        <f>IFERROR(VLOOKUP(A5,'[2]Repository Data'!$A$1:$D$100,3,FALSE),"")</f>
        <v>34</v>
      </c>
    </row>
    <row r="6" spans="1:9">
      <c r="A6" s="6" t="str">
        <f t="array" ref="A6">IF('[1]Commits Data'!A6="","",TEXT('[1]Commits Data'!A6,"yyyy-mm-dd"))</f>
        <v>Abhishek_Shelke</v>
      </c>
      <c r="B6" s="6" t="str">
        <f t="array" ref="B6">IF('[1]Commits Data'!B6="","",TEXT('[1]Commits Data'!B6,"yyyy-mm-dd"))</f>
        <v>https://github.com/Abhi2971/APJFSA_N.git</v>
      </c>
      <c r="C6" s="6" t="str">
        <f t="array" ref="C6">IF('[1]Commits Data'!C6:C1005="","",TEXT('[1]Commits Data'!C6:C1005,"yyyy-mm-dd"))</f>
        <v>2024-11-14</v>
      </c>
      <c r="D6" s="6" t="str">
        <f t="array" ref="D6">IF('[1]Commits Data'!D6="","",TEXT('[1]Commits Data'!D6,"yyyy-mm-dd"))</f>
        <v>Abhi2971</v>
      </c>
      <c r="E6" s="6" t="str">
        <f t="array" ref="E6">IF('[1]Commits Data'!E6="","",TEXT('[1]Commits Data'!E6,"yyyy-mm-dd"))</f>
        <v>Lab_06 date =&gt;14/11/2024 uploaded</v>
      </c>
      <c r="F6" s="8">
        <f t="array" ref="F6">IF('[1]Commits Data'!F6:F1005="","",INT('[1]Commits Data'!F6:F1005))</f>
        <v>0</v>
      </c>
      <c r="G6" s="6" t="str">
        <f>IF('[1]Commits Data'!G6="","",TEXT('[1]Commits Data'!G6,"yyyy-mm-dd"))</f>
        <v/>
      </c>
      <c r="H6" s="6" t="str">
        <f>IF('[1]Commits Data'!H6="","",TEXT('[1]Commits Data'!H6,"yyyy-mm-dd"))</f>
        <v>0d7f46ce0c18b90ad7246701b230165ff7118ce2</v>
      </c>
      <c r="I6" s="8">
        <f>IFERROR(VLOOKUP(A6,'[2]Repository Data'!$A$1:$D$100,3,FALSE),"")</f>
        <v>34</v>
      </c>
    </row>
    <row r="7" spans="1:9">
      <c r="A7" s="6" t="str">
        <f t="array" ref="A7">IF('[1]Commits Data'!A7="","",TEXT('[1]Commits Data'!A7,"yyyy-mm-dd"))</f>
        <v>Abhishek_Shelke</v>
      </c>
      <c r="B7" s="6" t="str">
        <f t="array" ref="B7">IF('[1]Commits Data'!B7="","",TEXT('[1]Commits Data'!B7,"yyyy-mm-dd"))</f>
        <v>https://github.com/Abhi2971/APJFSA_N.git</v>
      </c>
      <c r="C7" s="6" t="str">
        <f t="array" ref="C7">IF('[1]Commits Data'!C7:C1006="","",TEXT('[1]Commits Data'!C7:C1006,"yyyy-mm-dd"))</f>
        <v>2024-11-14</v>
      </c>
      <c r="D7" s="6" t="str">
        <f t="array" ref="D7">IF('[1]Commits Data'!D7="","",TEXT('[1]Commits Data'!D7,"yyyy-mm-dd"))</f>
        <v>Abhi2971</v>
      </c>
      <c r="E7" s="6" t="str">
        <f t="array" ref="E7">IF('[1]Commits Data'!E7="","",TEXT('[1]Commits Data'!E7,"yyyy-mm-dd"))</f>
        <v>Lab_06 date =&gt;14/11/2024 uploaded</v>
      </c>
      <c r="F7" s="8">
        <f t="array" ref="F7">IF('[1]Commits Data'!F7:F1006="","",INT('[1]Commits Data'!F7:F1006))</f>
        <v>2</v>
      </c>
      <c r="G7" s="6" t="str">
        <f>IF('[1]Commits Data'!G7="","",TEXT('[1]Commits Data'!G7,"yyyy-mm-dd"))</f>
        <v>Lab_Q1.java, Lab_Q2.java</v>
      </c>
      <c r="H7" s="6" t="str">
        <f>IF('[1]Commits Data'!H7="","",TEXT('[1]Commits Data'!H7,"yyyy-mm-dd"))</f>
        <v>5480bb883227b9f0490391a1c10f245b5f9d9bac</v>
      </c>
      <c r="I7" s="8">
        <f>IFERROR(VLOOKUP(A7,'[2]Repository Data'!$A$1:$D$100,3,FALSE),"")</f>
        <v>34</v>
      </c>
    </row>
    <row r="8" spans="1:9">
      <c r="A8" s="6" t="str">
        <f t="array" ref="A8">IF('[1]Commits Data'!A8="","",TEXT('[1]Commits Data'!A8,"yyyy-mm-dd"))</f>
        <v>Abhishek_Shelke</v>
      </c>
      <c r="B8" s="6" t="str">
        <f t="array" ref="B8">IF('[1]Commits Data'!B8="","",TEXT('[1]Commits Data'!B8,"yyyy-mm-dd"))</f>
        <v>https://github.com/Abhi2971/APJFSA_N.git</v>
      </c>
      <c r="C8" s="6" t="str">
        <f t="array" ref="C8">IF('[1]Commits Data'!C8:C1007="","",TEXT('[1]Commits Data'!C8:C1007,"yyyy-mm-dd"))</f>
        <v>2024-11-12</v>
      </c>
      <c r="D8" s="6" t="str">
        <f t="array" ref="D8">IF('[1]Commits Data'!D8="","",TEXT('[1]Commits Data'!D8,"yyyy-mm-dd"))</f>
        <v>Abhi2971</v>
      </c>
      <c r="E8" s="6" t="str">
        <f t="array" ref="E8">IF('[1]Commits Data'!E8="","",TEXT('[1]Commits Data'!E8,"yyyy-mm-dd"))</f>
        <v>folder name change</v>
      </c>
      <c r="F8" s="8">
        <f t="array" ref="F8">IF('[1]Commits Data'!F8:F1007="","",INT('[1]Commits Data'!F8:F1007))</f>
        <v>23</v>
      </c>
      <c r="G8" s="6" t="str">
        <f>IF('[1]Commits Data'!G8="","",TEXT('[1]Commits Data'!G8,"yyyy-mm-dd"))</f>
        <v>Q1.java, Q2.java, Q3.java, Q4.java, Q1.java, Q2.java, Q3.java, Q1.java, Q2.java, Q3.java, Q1.java, Q2.java, Q3.java, BankCustomer.java, Employee.java, LargestOfThree.java, PalindromeChecker.java, BankCustomer.java, Perimeter.java, Address.java, Hospital.java, Q1.java, Q2.java</v>
      </c>
      <c r="H8" s="6" t="str">
        <f>IF('[1]Commits Data'!H8="","",TEXT('[1]Commits Data'!H8,"yyyy-mm-dd"))</f>
        <v>8df47b63811bf261b33e45af92fbcfd45c92cced</v>
      </c>
      <c r="I8" s="8">
        <f>IFERROR(VLOOKUP(A8,'[2]Repository Data'!$A$1:$D$100,3,FALSE),"")</f>
        <v>34</v>
      </c>
    </row>
    <row r="9" spans="1:9">
      <c r="A9" s="6" t="str">
        <f t="array" ref="A9">IF('[1]Commits Data'!A9="","",TEXT('[1]Commits Data'!A9,"yyyy-mm-dd"))</f>
        <v>Abhishek_Shelke</v>
      </c>
      <c r="B9" s="6" t="str">
        <f t="array" ref="B9">IF('[1]Commits Data'!B9="","",TEXT('[1]Commits Data'!B9,"yyyy-mm-dd"))</f>
        <v>https://github.com/Abhi2971/APJFSA_N.git</v>
      </c>
      <c r="C9" s="6" t="str">
        <f t="array" ref="C9">IF('[1]Commits Data'!C9:C1008="","",TEXT('[1]Commits Data'!C9:C1008,"yyyy-mm-dd"))</f>
        <v>2024-11-12</v>
      </c>
      <c r="D9" s="6" t="str">
        <f t="array" ref="D9">IF('[1]Commits Data'!D9="","",TEXT('[1]Commits Data'!D9,"yyyy-mm-dd"))</f>
        <v>Abhi2971</v>
      </c>
      <c r="E9" s="6" t="str">
        <f t="array" ref="E9">IF('[1]Commits Data'!E9="","",TEXT('[1]Commits Data'!E9,"yyyy-mm-dd"))</f>
        <v>12/11/24 lab complete</v>
      </c>
      <c r="F9" s="8">
        <f t="array" ref="F9">IF('[1]Commits Data'!F9:F1008="","",INT('[1]Commits Data'!F9:F1008))</f>
        <v>2</v>
      </c>
      <c r="G9" s="6" t="str">
        <f>IF('[1]Commits Data'!G9="","",TEXT('[1]Commits Data'!G9,"yyyy-mm-dd"))</f>
        <v>Lab_Q1.java, Lab_Q2.java</v>
      </c>
      <c r="H9" s="6" t="str">
        <f>IF('[1]Commits Data'!H9="","",TEXT('[1]Commits Data'!H9,"yyyy-mm-dd"))</f>
        <v>77acb6ffd18fd94a638d12c80ee02e1efb661df0</v>
      </c>
      <c r="I9" s="8">
        <f>IFERROR(VLOOKUP(A9,'[2]Repository Data'!$A$1:$D$100,3,FALSE),"")</f>
        <v>34</v>
      </c>
    </row>
    <row r="10" spans="1:9">
      <c r="A10" s="6" t="str">
        <f t="array" ref="A10">IF('[1]Commits Data'!A10="","",TEXT('[1]Commits Data'!A10,"yyyy-mm-dd"))</f>
        <v>Abhishek_Shelke</v>
      </c>
      <c r="B10" s="6" t="str">
        <f t="array" ref="B10">IF('[1]Commits Data'!B10="","",TEXT('[1]Commits Data'!B10,"yyyy-mm-dd"))</f>
        <v>https://github.com/Abhi2971/APJFSA_N.git</v>
      </c>
      <c r="C10" s="6" t="str">
        <f t="array" ref="C10">IF('[1]Commits Data'!C10:C1009="","",TEXT('[1]Commits Data'!C10:C1009,"yyyy-mm-dd"))</f>
        <v>2024-11-11</v>
      </c>
      <c r="D10" s="6" t="str">
        <f t="array" ref="D10">IF('[1]Commits Data'!D10="","",TEXT('[1]Commits Data'!D10,"yyyy-mm-dd"))</f>
        <v>Abhi2971</v>
      </c>
      <c r="E10" s="6" t="str">
        <f t="array" ref="E10">IF('[1]Commits Data'!E10="","",TEXT('[1]Commits Data'!E10,"yyyy-mm-dd"))</f>
        <v>11-11-2024 assignment complete</v>
      </c>
      <c r="F10" s="8">
        <f t="array" ref="F10">IF('[1]Commits Data'!F10:F1009="","",INT('[1]Commits Data'!F10:F1009))</f>
        <v>4</v>
      </c>
      <c r="G10" s="6" t="str">
        <f>IF('[1]Commits Data'!G10="","",TEXT('[1]Commits Data'!G10,"yyyy-mm-dd"))</f>
        <v>Address.java, Hospital.java, Q1.java, Q2.java</v>
      </c>
      <c r="H10" s="6" t="str">
        <f>IF('[1]Commits Data'!H10="","",TEXT('[1]Commits Data'!H10,"yyyy-mm-dd"))</f>
        <v>e7e24864353fac3b7e787d99263647bb0a99bdfa</v>
      </c>
      <c r="I10" s="8">
        <f>IFERROR(VLOOKUP(A10,'[2]Repository Data'!$A$1:$D$100,3,FALSE),"")</f>
        <v>34</v>
      </c>
    </row>
    <row r="11" spans="1:9">
      <c r="A11" s="6" t="str">
        <f t="array" ref="A11">IF('[1]Commits Data'!A11="","",TEXT('[1]Commits Data'!A11,"yyyy-mm-dd"))</f>
        <v>Abhishek_Shelke</v>
      </c>
      <c r="B11" s="6" t="str">
        <f t="array" ref="B11">IF('[1]Commits Data'!B11="","",TEXT('[1]Commits Data'!B11,"yyyy-mm-dd"))</f>
        <v>https://github.com/Abhi2971/APJFSA_N.git</v>
      </c>
      <c r="C11" s="6" t="str">
        <f t="array" ref="C11">IF('[1]Commits Data'!C11:C1010="","",TEXT('[1]Commits Data'!C11:C1010,"yyyy-mm-dd"))</f>
        <v>2024-11-08</v>
      </c>
      <c r="D11" s="6" t="str">
        <f t="array" ref="D11">IF('[1]Commits Data'!D11="","",TEXT('[1]Commits Data'!D11,"yyyy-mm-dd"))</f>
        <v>Abhi2971</v>
      </c>
      <c r="E11" s="6" t="str">
        <f t="array" ref="E11">IF('[1]Commits Data'!E11="","",TEXT('[1]Commits Data'!E11,"yyyy-mm-dd"))</f>
        <v>lab completed</v>
      </c>
      <c r="F11" s="8">
        <f t="array" ref="F11">IF('[1]Commits Data'!F11:F1010="","",INT('[1]Commits Data'!F11:F1010))</f>
        <v>6</v>
      </c>
      <c r="G11" s="6" t="str">
        <f>IF('[1]Commits Data'!G11="","",TEXT('[1]Commits Data'!G11,"yyyy-mm-dd"))</f>
        <v>BankCustomer.java, Employee.java, LargestOfThree.java, PalindromeChecker.java, BankCustomer.java, Perimeter.java</v>
      </c>
      <c r="H11" s="6" t="str">
        <f>IF('[1]Commits Data'!H11="","",TEXT('[1]Commits Data'!H11,"yyyy-mm-dd"))</f>
        <v>4a593341b0db418ffaf323eac6e49103f63a5f03</v>
      </c>
      <c r="I11" s="8">
        <f>IFERROR(VLOOKUP(A11,'[2]Repository Data'!$A$1:$D$100,3,FALSE),"")</f>
        <v>34</v>
      </c>
    </row>
    <row r="12" spans="1:9">
      <c r="A12" s="6" t="str">
        <f t="array" ref="A12">IF('[1]Commits Data'!A12="","",TEXT('[1]Commits Data'!A12,"yyyy-mm-dd"))</f>
        <v>Abhishek_Shelke</v>
      </c>
      <c r="B12" s="6" t="str">
        <f t="array" ref="B12">IF('[1]Commits Data'!B12="","",TEXT('[1]Commits Data'!B12,"yyyy-mm-dd"))</f>
        <v>https://github.com/Abhi2971/APJFSA_N.git</v>
      </c>
      <c r="C12" s="6" t="str">
        <f>IF('[1]Commits Data'!C12:C1011="","",TEXT('[1]Commits Data'!C12:C1011,"yyyy-mm-dd"))</f>
        <v>2024-10-27</v>
      </c>
      <c r="D12" s="6" t="str">
        <f t="array" ref="D12">IF('[1]Commits Data'!D12="","",TEXT('[1]Commits Data'!D12,"yyyy-mm-dd"))</f>
        <v>Abhi2971</v>
      </c>
      <c r="E12" s="6" t="str">
        <f t="array" ref="E12">IF('[1]Commits Data'!E12="","",TEXT('[1]Commits Data'!E12,"yyyy-mm-dd"))</f>
        <v>assignment complete</v>
      </c>
      <c r="F12" s="8">
        <f t="array" ref="F12">IF('[1]Commits Data'!F12:F1011="","",INT('[1]Commits Data'!F12:F1011))</f>
        <v>13</v>
      </c>
      <c r="G12" s="6" t="str">
        <f>IF('[1]Commits Data'!G12="","",TEXT('[1]Commits Data'!G12,"yyyy-mm-dd"))</f>
        <v>Q1.java, Q2.java, Q3.java, Q4.java, Q1.java, Q2.java, Q3.java, Q1.java, Q2.java, Q3.java, Q1.java, Q2.java, Q3.java</v>
      </c>
      <c r="H12" s="6" t="str">
        <f>IF('[1]Commits Data'!H12="","",TEXT('[1]Commits Data'!H12,"yyyy-mm-dd"))</f>
        <v>09095ad9f9a3c1d44827f6d1cce5151d91bdd161</v>
      </c>
      <c r="I12" s="8">
        <f>IFERROR(VLOOKUP(A12,'[2]Repository Data'!$A$1:$D$100,3,FALSE),"")</f>
        <v>34</v>
      </c>
    </row>
    <row r="13" spans="1:9">
      <c r="A13" s="6" t="str">
        <f t="array" ref="A13">IF('[1]Commits Data'!A13="","",TEXT('[1]Commits Data'!A13,"yyyy-mm-dd"))</f>
        <v>Aditi_Sandbhor</v>
      </c>
      <c r="B13" s="6" t="str">
        <f t="array" ref="B13">IF('[1]Commits Data'!B13="","",TEXT('[1]Commits Data'!B13,"yyyy-mm-dd"))</f>
        <v>https://github.com/AditiSandbhor/JavaRepository</v>
      </c>
      <c r="C13" s="6" t="str">
        <f t="array" ref="C13">IF('[1]Commits Data'!C13:C1012="","",TEXT('[1]Commits Data'!C13:C1012,"yyyy-mm-dd"))</f>
        <v>2024-11-22</v>
      </c>
      <c r="D13" s="6" t="str">
        <f t="array" ref="D13">IF('[1]Commits Data'!D13="","",TEXT('[1]Commits Data'!D13,"yyyy-mm-dd"))</f>
        <v>AditiSandbhor</v>
      </c>
      <c r="E13" s="6" t="str">
        <f t="array" ref="E13">IF('[1]Commits Data'!E13="","",TEXT('[1]Commits Data'!E13,"yyyy-mm-dd"))</f>
        <v>Create UnboxingExample.java</v>
      </c>
      <c r="F13" s="8">
        <f t="array" ref="F13">IF('[1]Commits Data'!F13:F1012="","",INT('[1]Commits Data'!F13:F1012))</f>
        <v>1</v>
      </c>
      <c r="G13" s="6" t="str">
        <f>IF('[1]Commits Data'!G13="","",TEXT('[1]Commits Data'!G13,"yyyy-mm-dd"))</f>
        <v>UnboxingExample.java</v>
      </c>
      <c r="H13" s="6" t="str">
        <f>IF('[1]Commits Data'!H13="","",TEXT('[1]Commits Data'!H13,"yyyy-mm-dd"))</f>
        <v>a749e09d23bc9fc8d196b230e5bcd4a922d0bc57</v>
      </c>
      <c r="I13" s="8">
        <f>IFERROR(VLOOKUP(A13,'[2]Repository Data'!$A$1:$D$100,3,FALSE),"")</f>
        <v>27</v>
      </c>
    </row>
    <row r="14" spans="1:9">
      <c r="A14" s="6" t="str">
        <f t="array" ref="A14">IF('[1]Commits Data'!A14="","",TEXT('[1]Commits Data'!A14,"yyyy-mm-dd"))</f>
        <v>Aditi_Sandbhor</v>
      </c>
      <c r="B14" s="6" t="str">
        <f t="array" ref="B14">IF('[1]Commits Data'!B14="","",TEXT('[1]Commits Data'!B14,"yyyy-mm-dd"))</f>
        <v>https://github.com/AditiSandbhor/JavaRepository</v>
      </c>
      <c r="C14" s="6" t="str">
        <f t="array" ref="C14">IF('[1]Commits Data'!C14:C1013="","",TEXT('[1]Commits Data'!C14:C1013,"yyyy-mm-dd"))</f>
        <v>2024-11-22</v>
      </c>
      <c r="D14" s="6" t="str">
        <f t="array" ref="D14">IF('[1]Commits Data'!D14="","",TEXT('[1]Commits Data'!D14,"yyyy-mm-dd"))</f>
        <v>AditiSandbhor</v>
      </c>
      <c r="E14" s="6" t="str">
        <f t="array" ref="E14">IF('[1]Commits Data'!E14="","",TEXT('[1]Commits Data'!E14,"yyyy-mm-dd"))</f>
        <v>Create AutoboxingExample.java</v>
      </c>
      <c r="F14" s="8">
        <f t="array" ref="F14">IF('[1]Commits Data'!F14:F1013="","",INT('[1]Commits Data'!F14:F1013))</f>
        <v>1</v>
      </c>
      <c r="G14" s="6" t="str">
        <f>IF('[1]Commits Data'!G14="","",TEXT('[1]Commits Data'!G14,"yyyy-mm-dd"))</f>
        <v>AutoboxingExample.java</v>
      </c>
      <c r="H14" s="6" t="str">
        <f>IF('[1]Commits Data'!H14="","",TEXT('[1]Commits Data'!H14,"yyyy-mm-dd"))</f>
        <v>ee42174377e88dee85ff2e071273909197beceb2</v>
      </c>
      <c r="I14" s="8">
        <f>IFERROR(VLOOKUP(A14,'[2]Repository Data'!$A$1:$D$100,3,FALSE),"")</f>
        <v>27</v>
      </c>
    </row>
    <row r="15" spans="1:9">
      <c r="A15" s="6" t="str">
        <f t="array" ref="A15">IF('[1]Commits Data'!A15="","",TEXT('[1]Commits Data'!A15,"yyyy-mm-dd"))</f>
        <v>Aditi_Sandbhor</v>
      </c>
      <c r="B15" s="6" t="str">
        <f t="array" ref="B15">IF('[1]Commits Data'!B15="","",TEXT('[1]Commits Data'!B15,"yyyy-mm-dd"))</f>
        <v>https://github.com/AditiSandbhor/JavaRepository</v>
      </c>
      <c r="C15" s="6" t="str">
        <f t="array" ref="C15">IF('[1]Commits Data'!C15:C1014="","",TEXT('[1]Commits Data'!C15:C1014,"yyyy-mm-dd"))</f>
        <v>2024-11-22</v>
      </c>
      <c r="D15" s="6" t="str">
        <f t="array" ref="D15">IF('[1]Commits Data'!D15="","",TEXT('[1]Commits Data'!D15,"yyyy-mm-dd"))</f>
        <v>AditiSandbhor</v>
      </c>
      <c r="E15" s="6" t="str">
        <f t="array" ref="E15">IF('[1]Commits Data'!E15="","",TEXT('[1]Commits Data'!E15,"yyyy-mm-dd"))</f>
        <v>Create SmallestElementInArray.java</v>
      </c>
      <c r="F15" s="8">
        <f t="array" ref="F15">IF('[1]Commits Data'!F15:F1014="","",INT('[1]Commits Data'!F15:F1014))</f>
        <v>1</v>
      </c>
      <c r="G15" s="6" t="str">
        <f>IF('[1]Commits Data'!G15="","",TEXT('[1]Commits Data'!G15,"yyyy-mm-dd"))</f>
        <v>SmallestElementInArray.java</v>
      </c>
      <c r="H15" s="6" t="str">
        <f>IF('[1]Commits Data'!H15="","",TEXT('[1]Commits Data'!H15,"yyyy-mm-dd"))</f>
        <v>0769ba68419120784ae9e67a8ceb320e4b20467a</v>
      </c>
      <c r="I15" s="8">
        <f>IFERROR(VLOOKUP(A15,'[2]Repository Data'!$A$1:$D$100,3,FALSE),"")</f>
        <v>27</v>
      </c>
    </row>
    <row r="16" spans="1:9">
      <c r="A16" s="6" t="str">
        <f t="array" ref="A16">IF('[1]Commits Data'!A16="","",TEXT('[1]Commits Data'!A16,"yyyy-mm-dd"))</f>
        <v>Aditi_Sandbhor</v>
      </c>
      <c r="B16" s="6" t="str">
        <f t="array" ref="B16">IF('[1]Commits Data'!B16="","",TEXT('[1]Commits Data'!B16,"yyyy-mm-dd"))</f>
        <v>https://github.com/AditiSandbhor/JavaRepository</v>
      </c>
      <c r="C16" s="6" t="str">
        <f t="array" ref="C16">IF('[1]Commits Data'!C16:C1015="","",TEXT('[1]Commits Data'!C16:C1015,"yyyy-mm-dd"))</f>
        <v>2024-11-22</v>
      </c>
      <c r="D16" s="6" t="str">
        <f t="array" ref="D16">IF('[1]Commits Data'!D16="","",TEXT('[1]Commits Data'!D16,"yyyy-mm-dd"))</f>
        <v>AditiSandbhor</v>
      </c>
      <c r="E16" s="6" t="str">
        <f t="array" ref="E16">IF('[1]Commits Data'!E16="","",TEXT('[1]Commits Data'!E16,"yyyy-mm-dd"))</f>
        <v>Create LargestElementInArray.java</v>
      </c>
      <c r="F16" s="8">
        <f t="array" ref="F16">IF('[1]Commits Data'!F16:F1015="","",INT('[1]Commits Data'!F16:F1015))</f>
        <v>1</v>
      </c>
      <c r="G16" s="6" t="str">
        <f>IF('[1]Commits Data'!G16="","",TEXT('[1]Commits Data'!G16,"yyyy-mm-dd"))</f>
        <v>LargestElementInArray.java</v>
      </c>
      <c r="H16" s="6" t="str">
        <f>IF('[1]Commits Data'!H16="","",TEXT('[1]Commits Data'!H16,"yyyy-mm-dd"))</f>
        <v>6e9c1035338092c51eb6f59647cf108e19962cfe</v>
      </c>
      <c r="I16" s="8">
        <f>IFERROR(VLOOKUP(A16,'[2]Repository Data'!$A$1:$D$100,3,FALSE),"")</f>
        <v>27</v>
      </c>
    </row>
    <row r="17" spans="1:9">
      <c r="A17" s="6" t="str">
        <f t="array" ref="A17">IF('[1]Commits Data'!A17="","",TEXT('[1]Commits Data'!A17,"yyyy-mm-dd"))</f>
        <v>Aditi_Sandbhor</v>
      </c>
      <c r="B17" s="6" t="str">
        <f t="array" ref="B17">IF('[1]Commits Data'!B17="","",TEXT('[1]Commits Data'!B17,"yyyy-mm-dd"))</f>
        <v>https://github.com/AditiSandbhor/JavaRepository</v>
      </c>
      <c r="C17" s="6" t="str">
        <f t="array" ref="C17">IF('[1]Commits Data'!C17:C1016="","",TEXT('[1]Commits Data'!C17:C1016,"yyyy-mm-dd"))</f>
        <v>2024-11-22</v>
      </c>
      <c r="D17" s="6" t="str">
        <f t="array" ref="D17">IF('[1]Commits Data'!D17="","",TEXT('[1]Commits Data'!D17,"yyyy-mm-dd"))</f>
        <v>AditiSandbhor</v>
      </c>
      <c r="E17" s="6" t="str">
        <f t="array" ref="E17">IF('[1]Commits Data'!E17="","",TEXT('[1]Commits Data'!E17,"yyyy-mm-dd"))</f>
        <v>Create InterfaceExample2.java</v>
      </c>
      <c r="F17" s="8">
        <f t="array" ref="F17">IF('[1]Commits Data'!F17:F1016="","",INT('[1]Commits Data'!F17:F1016))</f>
        <v>1</v>
      </c>
      <c r="G17" s="6" t="str">
        <f>IF('[1]Commits Data'!G17="","",TEXT('[1]Commits Data'!G17,"yyyy-mm-dd"))</f>
        <v>InterfaceExample2.java</v>
      </c>
      <c r="H17" s="6" t="str">
        <f>IF('[1]Commits Data'!H17="","",TEXT('[1]Commits Data'!H17,"yyyy-mm-dd"))</f>
        <v>60b1e7f8d93224c2b230a837666a81a37f6fb67a</v>
      </c>
      <c r="I17" s="8">
        <f>IFERROR(VLOOKUP(A17,'[2]Repository Data'!$A$1:$D$100,3,FALSE),"")</f>
        <v>27</v>
      </c>
    </row>
    <row r="18" spans="1:9">
      <c r="A18" s="6" t="str">
        <f t="array" ref="A18">IF('[1]Commits Data'!A18="","",TEXT('[1]Commits Data'!A18,"yyyy-mm-dd"))</f>
        <v>Aditi_Sandbhor</v>
      </c>
      <c r="B18" s="6" t="str">
        <f t="array" ref="B18">IF('[1]Commits Data'!B18="","",TEXT('[1]Commits Data'!B18,"yyyy-mm-dd"))</f>
        <v>https://github.com/AditiSandbhor/JavaRepository</v>
      </c>
      <c r="C18" s="6" t="str">
        <f t="array" ref="C18">IF('[1]Commits Data'!C18:C1017="","",TEXT('[1]Commits Data'!C18:C1017,"yyyy-mm-dd"))</f>
        <v>2024-11-22</v>
      </c>
      <c r="D18" s="6" t="str">
        <f t="array" ref="D18">IF('[1]Commits Data'!D18="","",TEXT('[1]Commits Data'!D18,"yyyy-mm-dd"))</f>
        <v>AditiSandbhor</v>
      </c>
      <c r="E18" s="6" t="str">
        <f t="array" ref="E18">IF('[1]Commits Data'!E18="","",TEXT('[1]Commits Data'!E18,"yyyy-mm-dd"))</f>
        <v>Update InterfaceExample1.java</v>
      </c>
      <c r="F18" s="8">
        <f t="array" ref="F18">IF('[1]Commits Data'!F18:F1017="","",INT('[1]Commits Data'!F18:F1017))</f>
        <v>1</v>
      </c>
      <c r="G18" s="6" t="str">
        <f>IF('[1]Commits Data'!G18="","",TEXT('[1]Commits Data'!G18,"yyyy-mm-dd"))</f>
        <v>InterfaceExample1.java</v>
      </c>
      <c r="H18" s="6" t="str">
        <f>IF('[1]Commits Data'!H18="","",TEXT('[1]Commits Data'!H18,"yyyy-mm-dd"))</f>
        <v>75048dc7b610af634a0da4e73b0b598e5b8aad87</v>
      </c>
      <c r="I18" s="8">
        <f>IFERROR(VLOOKUP(A18,'[2]Repository Data'!$A$1:$D$100,3,FALSE),"")</f>
        <v>27</v>
      </c>
    </row>
    <row r="19" spans="1:9">
      <c r="A19" s="6" t="str">
        <f t="array" ref="A19">IF('[1]Commits Data'!A19="","",TEXT('[1]Commits Data'!A19,"yyyy-mm-dd"))</f>
        <v>Aditi_Sandbhor</v>
      </c>
      <c r="B19" s="6" t="str">
        <f t="array" ref="B19">IF('[1]Commits Data'!B19="","",TEXT('[1]Commits Data'!B19,"yyyy-mm-dd"))</f>
        <v>https://github.com/AditiSandbhor/JavaRepository</v>
      </c>
      <c r="C19" s="6" t="str">
        <f t="array" ref="C19">IF('[1]Commits Data'!C19:C1018="","",TEXT('[1]Commits Data'!C19:C1018,"yyyy-mm-dd"))</f>
        <v>2024-11-22</v>
      </c>
      <c r="D19" s="6" t="str">
        <f t="array" ref="D19">IF('[1]Commits Data'!D19="","",TEXT('[1]Commits Data'!D19,"yyyy-mm-dd"))</f>
        <v>AditiSandbhor</v>
      </c>
      <c r="E19" s="6" t="str">
        <f t="array" ref="E19">IF('[1]Commits Data'!E19="","",TEXT('[1]Commits Data'!E19,"yyyy-mm-dd"))</f>
        <v>Create InterfaceExample1.java</v>
      </c>
      <c r="F19" s="8">
        <f t="array" ref="F19">IF('[1]Commits Data'!F19:F1018="","",INT('[1]Commits Data'!F19:F1018))</f>
        <v>1</v>
      </c>
      <c r="G19" s="6" t="str">
        <f>IF('[1]Commits Data'!G19="","",TEXT('[1]Commits Data'!G19,"yyyy-mm-dd"))</f>
        <v>InterfaceExample1.java</v>
      </c>
      <c r="H19" s="6" t="str">
        <f>IF('[1]Commits Data'!H19="","",TEXT('[1]Commits Data'!H19,"yyyy-mm-dd"))</f>
        <v>b5ea861766110da3731758d252a3c4fe5bb48788</v>
      </c>
      <c r="I19" s="8">
        <f>IFERROR(VLOOKUP(A19,'[2]Repository Data'!$A$1:$D$100,3,FALSE),"")</f>
        <v>27</v>
      </c>
    </row>
    <row r="20" spans="1:9">
      <c r="A20" s="6" t="str">
        <f t="array" ref="A20">IF('[1]Commits Data'!A20="","",TEXT('[1]Commits Data'!A20,"yyyy-mm-dd"))</f>
        <v>Aditi_Sandbhor</v>
      </c>
      <c r="B20" s="6" t="str">
        <f t="array" ref="B20">IF('[1]Commits Data'!B20="","",TEXT('[1]Commits Data'!B20,"yyyy-mm-dd"))</f>
        <v>https://github.com/AditiSandbhor/JavaRepository</v>
      </c>
      <c r="C20" s="6" t="str">
        <f t="array" ref="C20">IF('[1]Commits Data'!C20:C1019="","",TEXT('[1]Commits Data'!C20:C1019,"yyyy-mm-dd"))</f>
        <v>2024-11-12</v>
      </c>
      <c r="D20" s="6" t="str">
        <f t="array" ref="D20">IF('[1]Commits Data'!D20="","",TEXT('[1]Commits Data'!D20,"yyyy-mm-dd"))</f>
        <v>AditiSandbhor</v>
      </c>
      <c r="E20" s="6" t="str">
        <f t="array" ref="E20">IF('[1]Commits Data'!E20="","",TEXT('[1]Commits Data'!E20,"yyyy-mm-dd"))</f>
        <v>Create PerimeterCalculator.java</v>
      </c>
      <c r="F20" s="8">
        <f t="array" ref="F20">IF('[1]Commits Data'!F20:F1019="","",INT('[1]Commits Data'!F20:F1019))</f>
        <v>1</v>
      </c>
      <c r="G20" s="6" t="str">
        <f>IF('[1]Commits Data'!G20="","",TEXT('[1]Commits Data'!G20,"yyyy-mm-dd"))</f>
        <v>PerimeterCalculator.java</v>
      </c>
      <c r="H20" s="6" t="str">
        <f>IF('[1]Commits Data'!H20="","",TEXT('[1]Commits Data'!H20,"yyyy-mm-dd"))</f>
        <v>8af0be72f813f4f8d31fbffdfd3b993e4e19a39d</v>
      </c>
      <c r="I20" s="8">
        <f>IFERROR(VLOOKUP(A20,'[2]Repository Data'!$A$1:$D$100,3,FALSE),"")</f>
        <v>27</v>
      </c>
    </row>
    <row r="21" spans="1:9">
      <c r="A21" s="6" t="str">
        <f t="array" ref="A21">IF('[1]Commits Data'!A21="","",TEXT('[1]Commits Data'!A21,"yyyy-mm-dd"))</f>
        <v>Aditi_Sandbhor</v>
      </c>
      <c r="B21" s="6" t="str">
        <f t="array" ref="B21">IF('[1]Commits Data'!B21="","",TEXT('[1]Commits Data'!B21,"yyyy-mm-dd"))</f>
        <v>https://github.com/AditiSandbhor/JavaRepository</v>
      </c>
      <c r="C21" s="6" t="str">
        <f t="array" ref="C21">IF('[1]Commits Data'!C21:C1020="","",TEXT('[1]Commits Data'!C21:C1020,"yyyy-mm-dd"))</f>
        <v>2024-11-12</v>
      </c>
      <c r="D21" s="6" t="str">
        <f t="array" ref="D21">IF('[1]Commits Data'!D21="","",TEXT('[1]Commits Data'!D21,"yyyy-mm-dd"))</f>
        <v>AditiSandbhor</v>
      </c>
      <c r="E21" s="6" t="str">
        <f t="array" ref="E21">IF('[1]Commits Data'!E21="","",TEXT('[1]Commits Data'!E21,"yyyy-mm-dd"))</f>
        <v>Create Palindrome_Number.java</v>
      </c>
      <c r="F21" s="8">
        <f t="array" ref="F21">IF('[1]Commits Data'!F21:F1020="","",INT('[1]Commits Data'!F21:F1020))</f>
        <v>1</v>
      </c>
      <c r="G21" s="6" t="str">
        <f>IF('[1]Commits Data'!G21="","",TEXT('[1]Commits Data'!G21,"yyyy-mm-dd"))</f>
        <v>Palindrome_Number.java</v>
      </c>
      <c r="H21" s="6" t="str">
        <f>IF('[1]Commits Data'!H21="","",TEXT('[1]Commits Data'!H21,"yyyy-mm-dd"))</f>
        <v>6347de0bb420c7c84c4429e173cd3c8ebb86f59d</v>
      </c>
      <c r="I21" s="8">
        <f>IFERROR(VLOOKUP(A21,'[2]Repository Data'!$A$1:$D$100,3,FALSE),"")</f>
        <v>27</v>
      </c>
    </row>
    <row r="22" spans="1:9">
      <c r="A22" s="6" t="str">
        <f t="array" ref="A22">IF('[1]Commits Data'!A22="","",TEXT('[1]Commits Data'!A22,"yyyy-mm-dd"))</f>
        <v>Aditi_Sandbhor</v>
      </c>
      <c r="B22" s="6" t="str">
        <f t="array" ref="B22">IF('[1]Commits Data'!B22="","",TEXT('[1]Commits Data'!B22,"yyyy-mm-dd"))</f>
        <v>https://github.com/AditiSandbhor/JavaRepository</v>
      </c>
      <c r="C22" s="6" t="str">
        <f>IF('[1]Commits Data'!C22:C1021="","",TEXT('[1]Commits Data'!C22:C1021,"yyyy-mm-dd"))</f>
        <v>2024-11-12</v>
      </c>
      <c r="D22" s="6" t="str">
        <f t="array" ref="D22">IF('[1]Commits Data'!D22="","",TEXT('[1]Commits Data'!D22,"yyyy-mm-dd"))</f>
        <v>AditiSandbhor</v>
      </c>
      <c r="E22" s="6" t="str">
        <f t="array" ref="E22">IF('[1]Commits Data'!E22="","",TEXT('[1]Commits Data'!E22,"yyyy-mm-dd"))</f>
        <v>Create Main.java</v>
      </c>
      <c r="F22" s="8">
        <f t="array" ref="F22">IF('[1]Commits Data'!F22:F1021="","",INT('[1]Commits Data'!F22:F1021))</f>
        <v>1</v>
      </c>
      <c r="G22" s="6" t="str">
        <f>IF('[1]Commits Data'!G22="","",TEXT('[1]Commits Data'!G22,"yyyy-mm-dd"))</f>
        <v>Main.java</v>
      </c>
      <c r="H22" s="6" t="str">
        <f>IF('[1]Commits Data'!H22="","",TEXT('[1]Commits Data'!H22,"yyyy-mm-dd"))</f>
        <v>13922029338338944d109d82e6c6fe11efc0f6a8</v>
      </c>
      <c r="I22" s="8">
        <f>IFERROR(VLOOKUP(A22,'[2]Repository Data'!$A$1:$D$100,3,FALSE),"")</f>
        <v>27</v>
      </c>
    </row>
    <row r="23" spans="1:9">
      <c r="A23" s="6" t="str">
        <f t="array" ref="A23">IF('[1]Commits Data'!A23="","",TEXT('[1]Commits Data'!A23,"yyyy-mm-dd"))</f>
        <v>Aditi_Sandbhor</v>
      </c>
      <c r="B23" s="6" t="str">
        <f t="array" ref="B23">IF('[1]Commits Data'!B23="","",TEXT('[1]Commits Data'!B23,"yyyy-mm-dd"))</f>
        <v>https://github.com/AditiSandbhor/JavaRepository</v>
      </c>
      <c r="C23" s="6" t="str">
        <f t="array" ref="C23">IF('[1]Commits Data'!C23:C1022="","",TEXT('[1]Commits Data'!C23:C1022,"yyyy-mm-dd"))</f>
        <v>2024-11-12</v>
      </c>
      <c r="D23" s="6" t="str">
        <f t="array" ref="D23">IF('[1]Commits Data'!D23="","",TEXT('[1]Commits Data'!D23,"yyyy-mm-dd"))</f>
        <v>AditiSandbhor</v>
      </c>
      <c r="E23" s="6" t="str">
        <f t="array" ref="E23">IF('[1]Commits Data'!E23="","",TEXT('[1]Commits Data'!E23,"yyyy-mm-dd"))</f>
        <v>Create Hospital.java</v>
      </c>
      <c r="F23" s="8">
        <f t="array" ref="F23">IF('[1]Commits Data'!F23:F1022="","",INT('[1]Commits Data'!F23:F1022))</f>
        <v>1</v>
      </c>
      <c r="G23" s="6" t="str">
        <f>IF('[1]Commits Data'!G23="","",TEXT('[1]Commits Data'!G23,"yyyy-mm-dd"))</f>
        <v>Hospital.java</v>
      </c>
      <c r="H23" s="6" t="str">
        <f>IF('[1]Commits Data'!H23="","",TEXT('[1]Commits Data'!H23,"yyyy-mm-dd"))</f>
        <v>416f10ff1df409ba74e3b9c2e6396afd8bcc3a9d</v>
      </c>
      <c r="I23" s="8">
        <f>IFERROR(VLOOKUP(A23,'[2]Repository Data'!$A$1:$D$100,3,FALSE),"")</f>
        <v>27</v>
      </c>
    </row>
    <row r="24" spans="1:9">
      <c r="A24" s="6" t="str">
        <f t="array" ref="A24">IF('[1]Commits Data'!A24="","",TEXT('[1]Commits Data'!A24,"yyyy-mm-dd"))</f>
        <v>Aditi_Sandbhor</v>
      </c>
      <c r="B24" s="6" t="str">
        <f t="array" ref="B24">IF('[1]Commits Data'!B24="","",TEXT('[1]Commits Data'!B24,"yyyy-mm-dd"))</f>
        <v>https://github.com/AditiSandbhor/JavaRepository</v>
      </c>
      <c r="C24" s="6" t="str">
        <f t="array" ref="C24">IF('[1]Commits Data'!C24:C1023="","",TEXT('[1]Commits Data'!C24:C1023,"yyyy-mm-dd"))</f>
        <v>2024-11-12</v>
      </c>
      <c r="D24" s="6" t="str">
        <f t="array" ref="D24">IF('[1]Commits Data'!D24="","",TEXT('[1]Commits Data'!D24,"yyyy-mm-dd"))</f>
        <v>AditiSandbhor</v>
      </c>
      <c r="E24" s="6" t="str">
        <f t="array" ref="E24">IF('[1]Commits Data'!E24="","",TEXT('[1]Commits Data'!E24,"yyyy-mm-dd"))</f>
        <v>Create Employee.java</v>
      </c>
      <c r="F24" s="8">
        <f t="array" ref="F24">IF('[1]Commits Data'!F24:F1023="","",INT('[1]Commits Data'!F24:F1023))</f>
        <v>1</v>
      </c>
      <c r="G24" s="6" t="str">
        <f>IF('[1]Commits Data'!G24="","",TEXT('[1]Commits Data'!G24,"yyyy-mm-dd"))</f>
        <v>Employee.java</v>
      </c>
      <c r="H24" s="6" t="str">
        <f>IF('[1]Commits Data'!H24="","",TEXT('[1]Commits Data'!H24,"yyyy-mm-dd"))</f>
        <v>f6fb87e8493d7d100e4bc3431ef4d24aa7aa39c5</v>
      </c>
      <c r="I24" s="8">
        <f>IFERROR(VLOOKUP(A24,'[2]Repository Data'!$A$1:$D$100,3,FALSE),"")</f>
        <v>27</v>
      </c>
    </row>
    <row r="25" spans="1:9">
      <c r="A25" s="6" t="str">
        <f t="array" ref="A25">IF('[1]Commits Data'!A25="","",TEXT('[1]Commits Data'!A25,"yyyy-mm-dd"))</f>
        <v>Aditi_Sandbhor</v>
      </c>
      <c r="B25" s="6" t="str">
        <f t="array" ref="B25">IF('[1]Commits Data'!B25="","",TEXT('[1]Commits Data'!B25,"yyyy-mm-dd"))</f>
        <v>https://github.com/AditiSandbhor/JavaRepository</v>
      </c>
      <c r="C25" s="6" t="str">
        <f t="array" ref="C25">IF('[1]Commits Data'!C25:C1024="","",TEXT('[1]Commits Data'!C25:C1024,"yyyy-mm-dd"))</f>
        <v>2024-11-12</v>
      </c>
      <c r="D25" s="6" t="str">
        <f t="array" ref="D25">IF('[1]Commits Data'!D25="","",TEXT('[1]Commits Data'!D25,"yyyy-mm-dd"))</f>
        <v>AditiSandbhor</v>
      </c>
      <c r="E25" s="6" t="str">
        <f t="array" ref="E25">IF('[1]Commits Data'!E25="","",TEXT('[1]Commits Data'!E25,"yyyy-mm-dd"))</f>
        <v>Create BankCustomer.java</v>
      </c>
      <c r="F25" s="8">
        <f t="array" ref="F25">IF('[1]Commits Data'!F25:F1024="","",INT('[1]Commits Data'!F25:F1024))</f>
        <v>1</v>
      </c>
      <c r="G25" s="6" t="str">
        <f>IF('[1]Commits Data'!G25="","",TEXT('[1]Commits Data'!G25,"yyyy-mm-dd"))</f>
        <v>BankCustomer.java</v>
      </c>
      <c r="H25" s="6" t="str">
        <f>IF('[1]Commits Data'!H25="","",TEXT('[1]Commits Data'!H25,"yyyy-mm-dd"))</f>
        <v>5bba7365e61439af022eb1c24b8faa17a0c455ad</v>
      </c>
      <c r="I25" s="8">
        <f>IFERROR(VLOOKUP(A25,'[2]Repository Data'!$A$1:$D$100,3,FALSE),"")</f>
        <v>27</v>
      </c>
    </row>
    <row r="26" spans="1:9">
      <c r="A26" s="6" t="str">
        <f t="array" ref="A26">IF('[1]Commits Data'!A26="","",TEXT('[1]Commits Data'!A26,"yyyy-mm-dd"))</f>
        <v>Aditi_Sandbhor</v>
      </c>
      <c r="B26" s="6" t="str">
        <f t="array" ref="B26">IF('[1]Commits Data'!B26="","",TEXT('[1]Commits Data'!B26,"yyyy-mm-dd"))</f>
        <v>https://github.com/AditiSandbhor/JavaRepository</v>
      </c>
      <c r="C26" s="6" t="str">
        <f t="array" ref="C26">IF('[1]Commits Data'!C26:C1025="","",TEXT('[1]Commits Data'!C26:C1025,"yyyy-mm-dd"))</f>
        <v>2024-11-12</v>
      </c>
      <c r="D26" s="6" t="str">
        <f t="array" ref="D26">IF('[1]Commits Data'!D26="","",TEXT('[1]Commits Data'!D26,"yyyy-mm-dd"))</f>
        <v>AditiSandbhor</v>
      </c>
      <c r="E26" s="6" t="str">
        <f t="array" ref="E26">IF('[1]Commits Data'!E26="","",TEXT('[1]Commits Data'!E26,"yyyy-mm-dd"))</f>
        <v>Create AddressText.java</v>
      </c>
      <c r="F26" s="8">
        <f t="array" ref="F26">IF('[1]Commits Data'!F26:F1025="","",INT('[1]Commits Data'!F26:F1025))</f>
        <v>1</v>
      </c>
      <c r="G26" s="6" t="str">
        <f>IF('[1]Commits Data'!G26="","",TEXT('[1]Commits Data'!G26,"yyyy-mm-dd"))</f>
        <v>AddressText.java</v>
      </c>
      <c r="H26" s="6" t="str">
        <f>IF('[1]Commits Data'!H26="","",TEXT('[1]Commits Data'!H26,"yyyy-mm-dd"))</f>
        <v>c01bb020da75ffb68cb2b8f41ec814f742065b28</v>
      </c>
      <c r="I26" s="8">
        <f>IFERROR(VLOOKUP(A26,'[2]Repository Data'!$A$1:$D$100,3,FALSE),"")</f>
        <v>27</v>
      </c>
    </row>
    <row r="27" spans="1:9">
      <c r="A27" s="6" t="str">
        <f t="array" ref="A27">IF('[1]Commits Data'!A27="","",TEXT('[1]Commits Data'!A27,"yyyy-mm-dd"))</f>
        <v>Aditi_Sandbhor</v>
      </c>
      <c r="B27" s="6" t="str">
        <f t="array" ref="B27">IF('[1]Commits Data'!B27="","",TEXT('[1]Commits Data'!B27,"yyyy-mm-dd"))</f>
        <v>https://github.com/AditiSandbhor/JavaRepository</v>
      </c>
      <c r="C27" s="6" t="str">
        <f t="array" ref="C27">IF('[1]Commits Data'!C27:C1026="","",TEXT('[1]Commits Data'!C27:C1026,"yyyy-mm-dd"))</f>
        <v>2024-11-12</v>
      </c>
      <c r="D27" s="6" t="str">
        <f t="array" ref="D27">IF('[1]Commits Data'!D27="","",TEXT('[1]Commits Data'!D27,"yyyy-mm-dd"))</f>
        <v>AditiSandbhor</v>
      </c>
      <c r="E27" s="6" t="str">
        <f t="array" ref="E27">IF('[1]Commits Data'!E27="","",TEXT('[1]Commits Data'!E27,"yyyy-mm-dd"))</f>
        <v>Create SuperKeywordExp.java</v>
      </c>
      <c r="F27" s="8">
        <f t="array" ref="F27">IF('[1]Commits Data'!F27:F1026="","",INT('[1]Commits Data'!F27:F1026))</f>
        <v>1</v>
      </c>
      <c r="G27" s="6" t="str">
        <f>IF('[1]Commits Data'!G27="","",TEXT('[1]Commits Data'!G27,"yyyy-mm-dd"))</f>
        <v>SuperKeywordExp.java</v>
      </c>
      <c r="H27" s="6" t="str">
        <f>IF('[1]Commits Data'!H27="","",TEXT('[1]Commits Data'!H27,"yyyy-mm-dd"))</f>
        <v>a09b47790b9f863759d4a2000723ddee03508b74</v>
      </c>
      <c r="I27" s="8">
        <f>IFERROR(VLOOKUP(A27,'[2]Repository Data'!$A$1:$D$100,3,FALSE),"")</f>
        <v>27</v>
      </c>
    </row>
    <row r="28" spans="1:9">
      <c r="A28" s="6" t="str">
        <f t="array" ref="A28">IF('[1]Commits Data'!A28="","",TEXT('[1]Commits Data'!A28,"yyyy-mm-dd"))</f>
        <v>Aditi_Sandbhor</v>
      </c>
      <c r="B28" s="6" t="str">
        <f t="array" ref="B28">IF('[1]Commits Data'!B28="","",TEXT('[1]Commits Data'!B28,"yyyy-mm-dd"))</f>
        <v>https://github.com/AditiSandbhor/JavaRepository</v>
      </c>
      <c r="C28" s="6" t="str">
        <f t="array" ref="C28">IF('[1]Commits Data'!C28:C1027="","",TEXT('[1]Commits Data'!C28:C1027,"yyyy-mm-dd"))</f>
        <v>2024-11-12</v>
      </c>
      <c r="D28" s="6" t="str">
        <f t="array" ref="D28">IF('[1]Commits Data'!D28="","",TEXT('[1]Commits Data'!D28,"yyyy-mm-dd"))</f>
        <v>AditiSandbhor</v>
      </c>
      <c r="E28" s="6" t="str">
        <f t="array" ref="E28">IF('[1]Commits Data'!E28="","",TEXT('[1]Commits Data'!E28,"yyyy-mm-dd"))</f>
        <v>Create A4.java</v>
      </c>
      <c r="F28" s="8">
        <f t="array" ref="F28">IF('[1]Commits Data'!F28:F1027="","",INT('[1]Commits Data'!F28:F1027))</f>
        <v>1</v>
      </c>
      <c r="G28" s="6" t="str">
        <f>IF('[1]Commits Data'!G28="","",TEXT('[1]Commits Data'!G28,"yyyy-mm-dd"))</f>
        <v>A4.java</v>
      </c>
      <c r="H28" s="6" t="str">
        <f>IF('[1]Commits Data'!H28="","",TEXT('[1]Commits Data'!H28,"yyyy-mm-dd"))</f>
        <v>a02df64686d35cb85661257b879924daf36d40c6</v>
      </c>
      <c r="I28" s="8">
        <f>IFERROR(VLOOKUP(A28,'[2]Repository Data'!$A$1:$D$100,3,FALSE),"")</f>
        <v>27</v>
      </c>
    </row>
    <row r="29" spans="1:9">
      <c r="A29" s="6" t="str">
        <f t="array" ref="A29">IF('[1]Commits Data'!A29="","",TEXT('[1]Commits Data'!A29,"yyyy-mm-dd"))</f>
        <v>Aditi_Sandbhor</v>
      </c>
      <c r="B29" s="6" t="str">
        <f t="array" ref="B29">IF('[1]Commits Data'!B29="","",TEXT('[1]Commits Data'!B29,"yyyy-mm-dd"))</f>
        <v>https://github.com/AditiSandbhor/JavaRepository</v>
      </c>
      <c r="C29" s="6" t="str">
        <f t="array" ref="C29">IF('[1]Commits Data'!C29:C1028="","",TEXT('[1]Commits Data'!C29:C1028,"yyyy-mm-dd"))</f>
        <v>2024-10-28</v>
      </c>
      <c r="D29" s="6" t="str">
        <f t="array" ref="D29">IF('[1]Commits Data'!D29="","",TEXT('[1]Commits Data'!D29,"yyyy-mm-dd"))</f>
        <v>AditiSandbhor</v>
      </c>
      <c r="E29" s="6" t="str">
        <f t="array" ref="E29">IF('[1]Commits Data'!E29="","",TEXT('[1]Commits Data'!E29,"yyyy-mm-dd"))</f>
        <v>Create Swap_Three_Num.java</v>
      </c>
      <c r="F29" s="8">
        <f t="array" ref="F29">IF('[1]Commits Data'!F29:F1028="","",INT('[1]Commits Data'!F29:F1028))</f>
        <v>1</v>
      </c>
      <c r="G29" s="6" t="str">
        <f>IF('[1]Commits Data'!G29="","",TEXT('[1]Commits Data'!G29,"yyyy-mm-dd"))</f>
        <v>Swap_Three_Num.java</v>
      </c>
      <c r="H29" s="6" t="str">
        <f>IF('[1]Commits Data'!H29="","",TEXT('[1]Commits Data'!H29,"yyyy-mm-dd"))</f>
        <v>36b108ac2d169ccfacc3668048e4859077fb5b83</v>
      </c>
      <c r="I29" s="8">
        <f>IFERROR(VLOOKUP(A29,'[2]Repository Data'!$A$1:$D$100,3,FALSE),"")</f>
        <v>27</v>
      </c>
    </row>
    <row r="30" spans="1:9">
      <c r="A30" s="6" t="str">
        <f t="array" ref="A30">IF('[1]Commits Data'!A30="","",TEXT('[1]Commits Data'!A30,"yyyy-mm-dd"))</f>
        <v>Aditi_Sandbhor</v>
      </c>
      <c r="B30" s="6" t="str">
        <f t="array" ref="B30">IF('[1]Commits Data'!B30="","",TEXT('[1]Commits Data'!B30,"yyyy-mm-dd"))</f>
        <v>https://github.com/AditiSandbhor/JavaRepository</v>
      </c>
      <c r="C30" s="6" t="str">
        <f t="array" ref="C30">IF('[1]Commits Data'!C30:C1029="","",TEXT('[1]Commits Data'!C30:C1029,"yyyy-mm-dd"))</f>
        <v>2024-10-28</v>
      </c>
      <c r="D30" s="6" t="str">
        <f t="array" ref="D30">IF('[1]Commits Data'!D30="","",TEXT('[1]Commits Data'!D30,"yyyy-mm-dd"))</f>
        <v>AditiSandbhor</v>
      </c>
      <c r="E30" s="6" t="str">
        <f t="array" ref="E30">IF('[1]Commits Data'!E30="","",TEXT('[1]Commits Data'!E30,"yyyy-mm-dd"))</f>
        <v>Create Swap_Two_Num.java</v>
      </c>
      <c r="F30" s="8">
        <f t="array" ref="F30">IF('[1]Commits Data'!F30:F1029="","",INT('[1]Commits Data'!F30:F1029))</f>
        <v>1</v>
      </c>
      <c r="G30" s="6" t="str">
        <f>IF('[1]Commits Data'!G30="","",TEXT('[1]Commits Data'!G30,"yyyy-mm-dd"))</f>
        <v>Swap_Two_Num.java</v>
      </c>
      <c r="H30" s="6" t="str">
        <f>IF('[1]Commits Data'!H30="","",TEXT('[1]Commits Data'!H30,"yyyy-mm-dd"))</f>
        <v>82a819e85705b5b8b673228bf9f3dd44cbf0e02a</v>
      </c>
      <c r="I30" s="8">
        <f>IFERROR(VLOOKUP(A30,'[2]Repository Data'!$A$1:$D$100,3,FALSE),"")</f>
        <v>27</v>
      </c>
    </row>
    <row r="31" spans="1:9">
      <c r="A31" s="6" t="str">
        <f t="array" ref="A31">IF('[1]Commits Data'!A31="","",TEXT('[1]Commits Data'!A31,"yyyy-mm-dd"))</f>
        <v>Aditi_Sandbhor</v>
      </c>
      <c r="B31" s="6" t="str">
        <f t="array" ref="B31">IF('[1]Commits Data'!B31="","",TEXT('[1]Commits Data'!B31,"yyyy-mm-dd"))</f>
        <v>https://github.com/AditiSandbhor/JavaRepository</v>
      </c>
      <c r="C31" s="6" t="str">
        <f t="array" ref="C31">IF('[1]Commits Data'!C31:C1030="","",TEXT('[1]Commits Data'!C31:C1030,"yyyy-mm-dd"))</f>
        <v>2024-10-28</v>
      </c>
      <c r="D31" s="6" t="str">
        <f t="array" ref="D31">IF('[1]Commits Data'!D31="","",TEXT('[1]Commits Data'!D31,"yyyy-mm-dd"))</f>
        <v>AditiSandbhor</v>
      </c>
      <c r="E31" s="6" t="str">
        <f t="array" ref="E31">IF('[1]Commits Data'!E31="","",TEXT('[1]Commits Data'!E31,"yyyy-mm-dd"))</f>
        <v>Create Even_Odd_Operators.java</v>
      </c>
      <c r="F31" s="8">
        <f t="array" ref="F31">IF('[1]Commits Data'!F31:F1030="","",INT('[1]Commits Data'!F31:F1030))</f>
        <v>1</v>
      </c>
      <c r="G31" s="6" t="str">
        <f>IF('[1]Commits Data'!G31="","",TEXT('[1]Commits Data'!G31,"yyyy-mm-dd"))</f>
        <v>Even_Odd_Operators.java</v>
      </c>
      <c r="H31" s="6" t="str">
        <f>IF('[1]Commits Data'!H31="","",TEXT('[1]Commits Data'!H31,"yyyy-mm-dd"))</f>
        <v>9c3165d528a135f342a50745e6851b8edc305a6c</v>
      </c>
      <c r="I31" s="8">
        <f>IFERROR(VLOOKUP(A31,'[2]Repository Data'!$A$1:$D$100,3,FALSE),"")</f>
        <v>27</v>
      </c>
    </row>
    <row r="32" spans="1:9">
      <c r="A32" s="6" t="str">
        <f t="array" ref="A32">IF('[1]Commits Data'!A32="","",TEXT('[1]Commits Data'!A32,"yyyy-mm-dd"))</f>
        <v>Aditi_Sandbhor</v>
      </c>
      <c r="B32" s="6" t="str">
        <f t="array" ref="B32">IF('[1]Commits Data'!B32="","",TEXT('[1]Commits Data'!B32,"yyyy-mm-dd"))</f>
        <v>https://github.com/AditiSandbhor/JavaRepository</v>
      </c>
      <c r="C32" s="6" t="str">
        <f>IF('[1]Commits Data'!C32:C1031="","",TEXT('[1]Commits Data'!C32:C1031,"yyyy-mm-dd"))</f>
        <v>2024-10-28</v>
      </c>
      <c r="D32" s="6" t="str">
        <f t="array" ref="D32">IF('[1]Commits Data'!D32="","",TEXT('[1]Commits Data'!D32,"yyyy-mm-dd"))</f>
        <v>AditiSandbhor</v>
      </c>
      <c r="E32" s="6" t="str">
        <f t="array" ref="E32">IF('[1]Commits Data'!E32="","",TEXT('[1]Commits Data'!E32,"yyyy-mm-dd"))</f>
        <v>Create Armstrong_Number.java</v>
      </c>
      <c r="F32" s="8">
        <f t="array" ref="F32">IF('[1]Commits Data'!F32:F1031="","",INT('[1]Commits Data'!F32:F1031))</f>
        <v>1</v>
      </c>
      <c r="G32" s="6" t="str">
        <f>IF('[1]Commits Data'!G32="","",TEXT('[1]Commits Data'!G32,"yyyy-mm-dd"))</f>
        <v>Armstrong_Number.java</v>
      </c>
      <c r="H32" s="6" t="str">
        <f>IF('[1]Commits Data'!H32="","",TEXT('[1]Commits Data'!H32,"yyyy-mm-dd"))</f>
        <v>41b3b3dec143d45a48d6b3ea81a73618315a4bef</v>
      </c>
      <c r="I32" s="8">
        <f>IFERROR(VLOOKUP(A32,'[2]Repository Data'!$A$1:$D$100,3,FALSE),"")</f>
        <v>27</v>
      </c>
    </row>
    <row r="33" spans="1:9">
      <c r="A33" s="6" t="str">
        <f t="array" ref="A33">IF('[1]Commits Data'!A33="","",TEXT('[1]Commits Data'!A33,"yyyy-mm-dd"))</f>
        <v>Aditi_Sandbhor</v>
      </c>
      <c r="B33" s="6" t="str">
        <f t="array" ref="B33">IF('[1]Commits Data'!B33="","",TEXT('[1]Commits Data'!B33,"yyyy-mm-dd"))</f>
        <v>https://github.com/AditiSandbhor/JavaRepository</v>
      </c>
      <c r="C33" s="6" t="str">
        <f t="array" ref="C33">IF('[1]Commits Data'!C33:C1032="","",TEXT('[1]Commits Data'!C33:C1032,"yyyy-mm-dd"))</f>
        <v>2024-10-28</v>
      </c>
      <c r="D33" s="6" t="str">
        <f t="array" ref="D33">IF('[1]Commits Data'!D33="","",TEXT('[1]Commits Data'!D33,"yyyy-mm-dd"))</f>
        <v>AditiSandbhor</v>
      </c>
      <c r="E33" s="6" t="str">
        <f t="array" ref="E33">IF('[1]Commits Data'!E33="","",TEXT('[1]Commits Data'!E33,"yyyy-mm-dd"))</f>
        <v>Create Reverse_Number.java</v>
      </c>
      <c r="F33" s="8">
        <f t="array" ref="F33">IF('[1]Commits Data'!F33:F1032="","",INT('[1]Commits Data'!F33:F1032))</f>
        <v>1</v>
      </c>
      <c r="G33" s="6" t="str">
        <f>IF('[1]Commits Data'!G33="","",TEXT('[1]Commits Data'!G33,"yyyy-mm-dd"))</f>
        <v>Reverse_Number.java</v>
      </c>
      <c r="H33" s="6" t="str">
        <f>IF('[1]Commits Data'!H33="","",TEXT('[1]Commits Data'!H33,"yyyy-mm-dd"))</f>
        <v>65e7f74fc27f2572704be5288aff694ecd9e287c</v>
      </c>
      <c r="I33" s="8">
        <f>IFERROR(VLOOKUP(A33,'[2]Repository Data'!$A$1:$D$100,3,FALSE),"")</f>
        <v>27</v>
      </c>
    </row>
    <row r="34" spans="1:9">
      <c r="A34" s="6" t="str">
        <f t="array" ref="A34">IF('[1]Commits Data'!A34="","",TEXT('[1]Commits Data'!A34,"yyyy-mm-dd"))</f>
        <v>Aditi_Sandbhor</v>
      </c>
      <c r="B34" s="6" t="str">
        <f t="array" ref="B34">IF('[1]Commits Data'!B34="","",TEXT('[1]Commits Data'!B34,"yyyy-mm-dd"))</f>
        <v>https://github.com/AditiSandbhor/JavaRepository</v>
      </c>
      <c r="C34" s="6" t="str">
        <f t="array" ref="C34">IF('[1]Commits Data'!C34:C1033="","",TEXT('[1]Commits Data'!C34:C1033,"yyyy-mm-dd"))</f>
        <v>2024-10-28</v>
      </c>
      <c r="D34" s="6" t="str">
        <f t="array" ref="D34">IF('[1]Commits Data'!D34="","",TEXT('[1]Commits Data'!D34,"yyyy-mm-dd"))</f>
        <v>AditiSandbhor</v>
      </c>
      <c r="E34" s="6" t="str">
        <f t="array" ref="E34">IF('[1]Commits Data'!E34="","",TEXT('[1]Commits Data'!E34,"yyyy-mm-dd"))</f>
        <v>Create Narrow_Casting.java</v>
      </c>
      <c r="F34" s="8">
        <f t="array" ref="F34">IF('[1]Commits Data'!F34:F1033="","",INT('[1]Commits Data'!F34:F1033))</f>
        <v>1</v>
      </c>
      <c r="G34" s="6" t="str">
        <f>IF('[1]Commits Data'!G34="","",TEXT('[1]Commits Data'!G34,"yyyy-mm-dd"))</f>
        <v>Narrow_Casting.java</v>
      </c>
      <c r="H34" s="6" t="str">
        <f>IF('[1]Commits Data'!H34="","",TEXT('[1]Commits Data'!H34,"yyyy-mm-dd"))</f>
        <v>ce2aeeb41bc190f751b3cc916d33bce6be0c0960</v>
      </c>
      <c r="I34" s="8">
        <f>IFERROR(VLOOKUP(A34,'[2]Repository Data'!$A$1:$D$100,3,FALSE),"")</f>
        <v>27</v>
      </c>
    </row>
    <row r="35" spans="1:9">
      <c r="A35" s="6" t="str">
        <f t="array" ref="A35">IF('[1]Commits Data'!A35="","",TEXT('[1]Commits Data'!A35,"yyyy-mm-dd"))</f>
        <v>Aditi_Sandbhor</v>
      </c>
      <c r="B35" s="6" t="str">
        <f t="array" ref="B35">IF('[1]Commits Data'!B35="","",TEXT('[1]Commits Data'!B35,"yyyy-mm-dd"))</f>
        <v>https://github.com/AditiSandbhor/JavaRepository</v>
      </c>
      <c r="C35" s="6" t="str">
        <f t="array" ref="C35">IF('[1]Commits Data'!C35:C1034="","",TEXT('[1]Commits Data'!C35:C1034,"yyyy-mm-dd"))</f>
        <v>2024-10-28</v>
      </c>
      <c r="D35" s="6" t="str">
        <f t="array" ref="D35">IF('[1]Commits Data'!D35="","",TEXT('[1]Commits Data'!D35,"yyyy-mm-dd"))</f>
        <v>AditiSandbhor</v>
      </c>
      <c r="E35" s="6" t="str">
        <f t="array" ref="E35">IF('[1]Commits Data'!E35="","",TEXT('[1]Commits Data'!E35,"yyyy-mm-dd"))</f>
        <v>Create Sqr_Peri_Area.java</v>
      </c>
      <c r="F35" s="8">
        <f t="array" ref="F35">IF('[1]Commits Data'!F35:F1034="","",INT('[1]Commits Data'!F35:F1034))</f>
        <v>1</v>
      </c>
      <c r="G35" s="6" t="str">
        <f>IF('[1]Commits Data'!G35="","",TEXT('[1]Commits Data'!G35,"yyyy-mm-dd"))</f>
        <v>Sqr_Peri_Area.java</v>
      </c>
      <c r="H35" s="6" t="str">
        <f>IF('[1]Commits Data'!H35="","",TEXT('[1]Commits Data'!H35,"yyyy-mm-dd"))</f>
        <v>cf59a734803969c20ec6bfd0a6480b1b2a44f323</v>
      </c>
      <c r="I35" s="8">
        <f>IFERROR(VLOOKUP(A35,'[2]Repository Data'!$A$1:$D$100,3,FALSE),"")</f>
        <v>27</v>
      </c>
    </row>
    <row r="36" spans="1:9">
      <c r="A36" s="6" t="str">
        <f t="array" ref="A36">IF('[1]Commits Data'!A36="","",TEXT('[1]Commits Data'!A36,"yyyy-mm-dd"))</f>
        <v>Aditi_Sandbhor</v>
      </c>
      <c r="B36" s="6" t="str">
        <f t="array" ref="B36">IF('[1]Commits Data'!B36="","",TEXT('[1]Commits Data'!B36,"yyyy-mm-dd"))</f>
        <v>https://github.com/AditiSandbhor/JavaRepository</v>
      </c>
      <c r="C36" s="6" t="str">
        <f t="array" ref="C36">IF('[1]Commits Data'!C36:C1035="","",TEXT('[1]Commits Data'!C36:C1035,"yyyy-mm-dd"))</f>
        <v>2024-10-28</v>
      </c>
      <c r="D36" s="6" t="str">
        <f t="array" ref="D36">IF('[1]Commits Data'!D36="","",TEXT('[1]Commits Data'!D36,"yyyy-mm-dd"))</f>
        <v>AditiSandbhor</v>
      </c>
      <c r="E36" s="6" t="str">
        <f t="array" ref="E36">IF('[1]Commits Data'!E36="","",TEXT('[1]Commits Data'!E36,"yyyy-mm-dd"))</f>
        <v>Create Largest_Among_Three.java</v>
      </c>
      <c r="F36" s="8">
        <f t="array" ref="F36">IF('[1]Commits Data'!F36:F1035="","",INT('[1]Commits Data'!F36:F1035))</f>
        <v>1</v>
      </c>
      <c r="G36" s="6" t="str">
        <f>IF('[1]Commits Data'!G36="","",TEXT('[1]Commits Data'!G36,"yyyy-mm-dd"))</f>
        <v>Largest_Among_Three.java</v>
      </c>
      <c r="H36" s="6" t="str">
        <f>IF('[1]Commits Data'!H36="","",TEXT('[1]Commits Data'!H36,"yyyy-mm-dd"))</f>
        <v>65404a6dd092006f3ac20c28239f9a6ebcfce9e4</v>
      </c>
      <c r="I36" s="8">
        <f>IFERROR(VLOOKUP(A36,'[2]Repository Data'!$A$1:$D$100,3,FALSE),"")</f>
        <v>27</v>
      </c>
    </row>
    <row r="37" spans="1:9">
      <c r="A37" s="6" t="str">
        <f t="array" ref="A37">IF('[1]Commits Data'!A37="","",TEXT('[1]Commits Data'!A37,"yyyy-mm-dd"))</f>
        <v>Aditi_Sandbhor</v>
      </c>
      <c r="B37" s="6" t="str">
        <f t="array" ref="B37">IF('[1]Commits Data'!B37="","",TEXT('[1]Commits Data'!B37,"yyyy-mm-dd"))</f>
        <v>https://github.com/AditiSandbhor/JavaRepository</v>
      </c>
      <c r="C37" s="6" t="str">
        <f t="array" ref="C37">IF('[1]Commits Data'!C37:C1036="","",TEXT('[1]Commits Data'!C37:C1036,"yyyy-mm-dd"))</f>
        <v>2024-10-23</v>
      </c>
      <c r="D37" s="6" t="str">
        <f t="array" ref="D37">IF('[1]Commits Data'!D37="","",TEXT('[1]Commits Data'!D37,"yyyy-mm-dd"))</f>
        <v>Aditi</v>
      </c>
      <c r="E37" s="6" t="str">
        <f t="array" ref="E37">IF('[1]Commits Data'!E37="","",TEXT('[1]Commits Data'!E37,"yyyy-mm-dd"))</f>
        <v>Initial Commit.</v>
      </c>
      <c r="F37" s="8">
        <f t="array" ref="F37">IF('[1]Commits Data'!F37:F1036="","",INT('[1]Commits Data'!F37:F1036))</f>
        <v>4</v>
      </c>
      <c r="G37" s="6" t="str">
        <f>IF('[1]Commits Data'!G37="","",TEXT('[1]Commits Data'!G37,"yyyy-mm-dd"))</f>
        <v>module-info.java, AllDatatypes.java, Practice1.java, StudentMarks.java</v>
      </c>
      <c r="H37" s="6" t="str">
        <f>IF('[1]Commits Data'!H37="","",TEXT('[1]Commits Data'!H37,"yyyy-mm-dd"))</f>
        <v>45f09556c7e0e147914ed7047be40fe9b968141c</v>
      </c>
      <c r="I37" s="8">
        <f>IFERROR(VLOOKUP(A37,'[2]Repository Data'!$A$1:$D$100,3,FALSE),"")</f>
        <v>27</v>
      </c>
    </row>
    <row r="38" spans="1:9">
      <c r="A38" s="6" t="str">
        <f t="array" ref="A38">IF('[1]Commits Data'!A38="","",TEXT('[1]Commits Data'!A38,"yyyy-mm-dd"))</f>
        <v>Bhushan_Ingle</v>
      </c>
      <c r="B38" s="6" t="str">
        <f t="array" ref="B38">IF('[1]Commits Data'!B38="","",TEXT('[1]Commits Data'!B38,"yyyy-mm-dd"))</f>
        <v>https://github.com/Bhushan1828/JavaRepo.git</v>
      </c>
      <c r="C38" s="6" t="str">
        <f t="array" ref="C38">IF('[1]Commits Data'!C38:C1037="","",TEXT('[1]Commits Data'!C38:C1037,"yyyy-mm-dd"))</f>
        <v>2024-11-10</v>
      </c>
      <c r="D38" s="6" t="str">
        <f t="array" ref="D38">IF('[1]Commits Data'!D38="","",TEXT('[1]Commits Data'!D38,"yyyy-mm-dd"))</f>
        <v>Bhushan Sheshrao Ingle</v>
      </c>
      <c r="E38" s="6" t="str">
        <f t="array" ref="E38">IF('[1]Commits Data'!E38="","",TEXT('[1]Commits Data'!E38,"yyyy-mm-dd"))</f>
        <v>Add files via upload</v>
      </c>
      <c r="F38" s="8">
        <f t="array" ref="F38">IF('[1]Commits Data'!F38:F1037="","",INT('[1]Commits Data'!F38:F1037))</f>
        <v>1</v>
      </c>
      <c r="G38" s="6" t="str">
        <f>IF('[1]Commits Data'!G38="","",TEXT('[1]Commits Data'!G38,"yyyy-mm-dd"))</f>
        <v>NarrowingTypeCast.java</v>
      </c>
      <c r="H38" s="6" t="str">
        <f>IF('[1]Commits Data'!H38="","",TEXT('[1]Commits Data'!H38,"yyyy-mm-dd"))</f>
        <v>5b1fc3868070f4dee31639b5cbf1184b91576914</v>
      </c>
      <c r="I38" s="8">
        <f>IFERROR(VLOOKUP(A38,'[2]Repository Data'!$A$1:$D$100,3,FALSE),"")</f>
        <v>9</v>
      </c>
    </row>
    <row r="39" spans="1:9">
      <c r="A39" s="6" t="str">
        <f t="array" ref="A39">IF('[1]Commits Data'!A39="","",TEXT('[1]Commits Data'!A39,"yyyy-mm-dd"))</f>
        <v>Bhushan_Ingle</v>
      </c>
      <c r="B39" s="6" t="str">
        <f t="array" ref="B39">IF('[1]Commits Data'!B39="","",TEXT('[1]Commits Data'!B39,"yyyy-mm-dd"))</f>
        <v>https://github.com/Bhushan1828/JavaRepo.git</v>
      </c>
      <c r="C39" s="6" t="str">
        <f t="array" ref="C39">IF('[1]Commits Data'!C39:C1038="","",TEXT('[1]Commits Data'!C39:C1038,"yyyy-mm-dd"))</f>
        <v>2024-11-10</v>
      </c>
      <c r="D39" s="6" t="str">
        <f t="array" ref="D39">IF('[1]Commits Data'!D39="","",TEXT('[1]Commits Data'!D39,"yyyy-mm-dd"))</f>
        <v>Bhushan Sheshrao Ingle</v>
      </c>
      <c r="E39" s="6" t="str">
        <f t="array" ref="E39">IF('[1]Commits Data'!E39="","",TEXT('[1]Commits Data'!E39,"yyyy-mm-dd"))</f>
        <v>Add files via upload</v>
      </c>
      <c r="F39" s="8">
        <f t="array" ref="F39">IF('[1]Commits Data'!F39:F1038="","",INT('[1]Commits Data'!F39:F1038))</f>
        <v>1</v>
      </c>
      <c r="G39" s="6" t="str">
        <f>IF('[1]Commits Data'!G39="","",TEXT('[1]Commits Data'!G39,"yyyy-mm-dd"))</f>
        <v>Perimeter.java</v>
      </c>
      <c r="H39" s="6" t="str">
        <f>IF('[1]Commits Data'!H39="","",TEXT('[1]Commits Data'!H39,"yyyy-mm-dd"))</f>
        <v>4c6bcb62cc6670fc5a46a3b59e92153c495b5296</v>
      </c>
      <c r="I39" s="8">
        <f>IFERROR(VLOOKUP(A39,'[2]Repository Data'!$A$1:$D$100,3,FALSE),"")</f>
        <v>9</v>
      </c>
    </row>
    <row r="40" spans="1:9">
      <c r="A40" s="6" t="str">
        <f t="array" ref="A40">IF('[1]Commits Data'!A40="","",TEXT('[1]Commits Data'!A40,"yyyy-mm-dd"))</f>
        <v>Bhushan_Ingle</v>
      </c>
      <c r="B40" s="6" t="str">
        <f t="array" ref="B40">IF('[1]Commits Data'!B40="","",TEXT('[1]Commits Data'!B40,"yyyy-mm-dd"))</f>
        <v>https://github.com/Bhushan1828/JavaRepo.git</v>
      </c>
      <c r="C40" s="6" t="str">
        <f t="array" ref="C40">IF('[1]Commits Data'!C40:C1039="","",TEXT('[1]Commits Data'!C40:C1039,"yyyy-mm-dd"))</f>
        <v>2024-11-10</v>
      </c>
      <c r="D40" s="6" t="str">
        <f t="array" ref="D40">IF('[1]Commits Data'!D40="","",TEXT('[1]Commits Data'!D40,"yyyy-mm-dd"))</f>
        <v>Bhushan Sheshrao Ingle</v>
      </c>
      <c r="E40" s="6" t="str">
        <f t="array" ref="E40">IF('[1]Commits Data'!E40="","",TEXT('[1]Commits Data'!E40,"yyyy-mm-dd"))</f>
        <v>Add files via upload</v>
      </c>
      <c r="F40" s="8">
        <f t="array" ref="F40">IF('[1]Commits Data'!F40:F1039="","",INT('[1]Commits Data'!F40:F1039))</f>
        <v>1</v>
      </c>
      <c r="G40" s="6" t="str">
        <f>IF('[1]Commits Data'!G40="","",TEXT('[1]Commits Data'!G40,"yyyy-mm-dd"))</f>
        <v>Bankcustomer.java</v>
      </c>
      <c r="H40" s="6" t="str">
        <f>IF('[1]Commits Data'!H40="","",TEXT('[1]Commits Data'!H40,"yyyy-mm-dd"))</f>
        <v>e93a8738ff9c0dac9081382b0d5ea2ff4d8624b4</v>
      </c>
      <c r="I40" s="8">
        <f>IFERROR(VLOOKUP(A40,'[2]Repository Data'!$A$1:$D$100,3,FALSE),"")</f>
        <v>9</v>
      </c>
    </row>
    <row r="41" spans="1:9">
      <c r="A41" s="6" t="str">
        <f t="array" ref="A41">IF('[1]Commits Data'!A41="","",TEXT('[1]Commits Data'!A41,"yyyy-mm-dd"))</f>
        <v>Bhushan_Ingle</v>
      </c>
      <c r="B41" s="6" t="str">
        <f t="array" ref="B41">IF('[1]Commits Data'!B41="","",TEXT('[1]Commits Data'!B41,"yyyy-mm-dd"))</f>
        <v>https://github.com/Bhushan1828/JavaRepo.git</v>
      </c>
      <c r="C41" s="6" t="str">
        <f t="array" ref="C41">IF('[1]Commits Data'!C41:C1040="","",TEXT('[1]Commits Data'!C41:C1040,"yyyy-mm-dd"))</f>
        <v>2024-10-28</v>
      </c>
      <c r="D41" s="6" t="str">
        <f t="array" ref="D41">IF('[1]Commits Data'!D41="","",TEXT('[1]Commits Data'!D41,"yyyy-mm-dd"))</f>
        <v>Bhushan Sheshrao Ingle</v>
      </c>
      <c r="E41" s="6" t="str">
        <f t="array" ref="E41">IF('[1]Commits Data'!E41="","",TEXT('[1]Commits Data'!E41,"yyyy-mm-dd"))</f>
        <v>Add files via upload</v>
      </c>
      <c r="F41" s="8">
        <f t="array" ref="F41">IF('[1]Commits Data'!F41:F1040="","",INT('[1]Commits Data'!F41:F1040))</f>
        <v>1</v>
      </c>
      <c r="G41" s="6" t="str">
        <f>IF('[1]Commits Data'!G41="","",TEXT('[1]Commits Data'!G41,"yyyy-mm-dd"))</f>
        <v>SwappingNum.java</v>
      </c>
      <c r="H41" s="6" t="str">
        <f>IF('[1]Commits Data'!H41="","",TEXT('[1]Commits Data'!H41,"yyyy-mm-dd"))</f>
        <v>aced2abaae95ab6bc1e381414bb68578d8ebd51c</v>
      </c>
      <c r="I41" s="8">
        <f>IFERROR(VLOOKUP(A41,'[2]Repository Data'!$A$1:$D$100,3,FALSE),"")</f>
        <v>9</v>
      </c>
    </row>
    <row r="42" spans="1:9">
      <c r="A42" s="6" t="str">
        <f t="array" ref="A42">IF('[1]Commits Data'!A42="","",TEXT('[1]Commits Data'!A42,"yyyy-mm-dd"))</f>
        <v>Bhushan_Ingle</v>
      </c>
      <c r="B42" s="6" t="str">
        <f t="array" ref="B42">IF('[1]Commits Data'!B42="","",TEXT('[1]Commits Data'!B42,"yyyy-mm-dd"))</f>
        <v>https://github.com/Bhushan1828/JavaRepo.git</v>
      </c>
      <c r="C42" s="6" t="str">
        <f>IF('[1]Commits Data'!C42:C1041="","",TEXT('[1]Commits Data'!C42:C1041,"yyyy-mm-dd"))</f>
        <v>2024-10-28</v>
      </c>
      <c r="D42" s="6" t="str">
        <f t="array" ref="D42">IF('[1]Commits Data'!D42="","",TEXT('[1]Commits Data'!D42,"yyyy-mm-dd"))</f>
        <v>Bhushan Sheshrao Ingle</v>
      </c>
      <c r="E42" s="6" t="str">
        <f t="array" ref="E42">IF('[1]Commits Data'!E42="","",TEXT('[1]Commits Data'!E42,"yyyy-mm-dd"))</f>
        <v>Add files via upload</v>
      </c>
      <c r="F42" s="8">
        <f t="array" ref="F42">IF('[1]Commits Data'!F42:F1041="","",INT('[1]Commits Data'!F42:F1041))</f>
        <v>1</v>
      </c>
      <c r="G42" s="6" t="str">
        <f>IF('[1]Commits Data'!G42="","",TEXT('[1]Commits Data'!G42,"yyyy-mm-dd"))</f>
        <v>EvenOdd.java</v>
      </c>
      <c r="H42" s="6" t="str">
        <f>IF('[1]Commits Data'!H42="","",TEXT('[1]Commits Data'!H42,"yyyy-mm-dd"))</f>
        <v>6751acf359c7a7888a9df3f6b6aa5140d5f8bff4</v>
      </c>
      <c r="I42" s="8">
        <f>IFERROR(VLOOKUP(A42,'[2]Repository Data'!$A$1:$D$100,3,FALSE),"")</f>
        <v>9</v>
      </c>
    </row>
    <row r="43" spans="1:9">
      <c r="A43" s="6" t="str">
        <f t="array" ref="A43">IF('[1]Commits Data'!A43="","",TEXT('[1]Commits Data'!A43,"yyyy-mm-dd"))</f>
        <v>Bhushan_Ingle</v>
      </c>
      <c r="B43" s="6" t="str">
        <f t="array" ref="B43">IF('[1]Commits Data'!B43="","",TEXT('[1]Commits Data'!B43,"yyyy-mm-dd"))</f>
        <v>https://github.com/Bhushan1828/JavaRepo.git</v>
      </c>
      <c r="C43" s="6" t="str">
        <f t="array" ref="C43">IF('[1]Commits Data'!C43:C1042="","",TEXT('[1]Commits Data'!C43:C1042,"yyyy-mm-dd"))</f>
        <v>2024-10-25</v>
      </c>
      <c r="D43" s="6" t="str">
        <f t="array" ref="D43">IF('[1]Commits Data'!D43="","",TEXT('[1]Commits Data'!D43,"yyyy-mm-dd"))</f>
        <v>Bhushan1828</v>
      </c>
      <c r="E43" s="6" t="str">
        <f t="array" ref="E43">IF('[1]Commits Data'!E43="","",TEXT('[1]Commits Data'!E43,"yyyy-mm-dd"))</f>
        <v>print hello World</v>
      </c>
      <c r="F43" s="8">
        <f t="array" ref="F43">IF('[1]Commits Data'!F43:F1042="","",INT('[1]Commits Data'!F43:F1042))</f>
        <v>1</v>
      </c>
      <c r="G43" s="6" t="str">
        <f>IF('[1]Commits Data'!G43="","",TEXT('[1]Commits Data'!G43,"yyyy-mm-dd"))</f>
        <v>hello.java</v>
      </c>
      <c r="H43" s="6" t="str">
        <f>IF('[1]Commits Data'!H43="","",TEXT('[1]Commits Data'!H43,"yyyy-mm-dd"))</f>
        <v>afee867405a32e13a8d6a3e2eaf7cb1e8c789cb0</v>
      </c>
      <c r="I43" s="8">
        <f>IFERROR(VLOOKUP(A43,'[2]Repository Data'!$A$1:$D$100,3,FALSE),"")</f>
        <v>9</v>
      </c>
    </row>
    <row r="44" spans="1:9">
      <c r="A44" s="6" t="str">
        <f t="array" ref="A44">IF('[1]Commits Data'!A44="","",TEXT('[1]Commits Data'!A44,"yyyy-mm-dd"))</f>
        <v>Bhushan_Ingle</v>
      </c>
      <c r="B44" s="6" t="str">
        <f t="array" ref="B44">IF('[1]Commits Data'!B44="","",TEXT('[1]Commits Data'!B44,"yyyy-mm-dd"))</f>
        <v>https://github.com/Bhushan1828/JavaRepo.git</v>
      </c>
      <c r="C44" s="6" t="str">
        <f t="array" ref="C44">IF('[1]Commits Data'!C44:C1043="","",TEXT('[1]Commits Data'!C44:C1043,"yyyy-mm-dd"))</f>
        <v>2024-10-25</v>
      </c>
      <c r="D44" s="6" t="str">
        <f t="array" ref="D44">IF('[1]Commits Data'!D44="","",TEXT('[1]Commits Data'!D44,"yyyy-mm-dd"))</f>
        <v>Bhushan Sheshrao Ingle</v>
      </c>
      <c r="E44" s="6" t="str">
        <f t="array" ref="E44">IF('[1]Commits Data'!E44="","",TEXT('[1]Commits Data'!E44,"yyyy-mm-dd"))</f>
        <v>Add files via upload</v>
      </c>
      <c r="F44" s="8">
        <f t="array" ref="F44">IF('[1]Commits Data'!F44:F1043="","",INT('[1]Commits Data'!F44:F1043))</f>
        <v>3</v>
      </c>
      <c r="G44" s="6" t="str">
        <f>IF('[1]Commits Data'!G44="","",TEXT('[1]Commits Data'!G44,"yyyy-mm-dd"))</f>
        <v>Armstrong.java, LargestOfThreeNumbers.java, ReverseN.java</v>
      </c>
      <c r="H44" s="6" t="str">
        <f>IF('[1]Commits Data'!H44="","",TEXT('[1]Commits Data'!H44,"yyyy-mm-dd"))</f>
        <v>7f93c4638e8d7ee854a89320d0a765ce89bc3888</v>
      </c>
      <c r="I44" s="8">
        <f>IFERROR(VLOOKUP(A44,'[2]Repository Data'!$A$1:$D$100,3,FALSE),"")</f>
        <v>9</v>
      </c>
    </row>
    <row r="45" spans="1:9">
      <c r="A45" s="6" t="str">
        <f t="array" ref="A45">IF('[1]Commits Data'!A45="","",TEXT('[1]Commits Data'!A45,"yyyy-mm-dd"))</f>
        <v>Atharv_Patekar</v>
      </c>
      <c r="B45" s="6" t="str">
        <f t="array" ref="B45">IF('[1]Commits Data'!B45="","",TEXT('[1]Commits Data'!B45,"yyyy-mm-dd"))</f>
        <v>https://github.com/Athruu07/JavaProgram_C9550-.git</v>
      </c>
      <c r="C45" s="6" t="str">
        <f t="array" ref="C45">IF('[1]Commits Data'!C45:C1044="","",TEXT('[1]Commits Data'!C45:C1044,"yyyy-mm-dd"))</f>
        <v>2024-11-13</v>
      </c>
      <c r="D45" s="6" t="str">
        <f t="array" ref="D45">IF('[1]Commits Data'!D45="","",TEXT('[1]Commits Data'!D45,"yyyy-mm-dd"))</f>
        <v>Atharv</v>
      </c>
      <c r="E45" s="6" t="str">
        <f t="array" ref="E45">IF('[1]Commits Data'!E45="","",TEXT('[1]Commits Data'!E45,"yyyy-mm-dd"))</f>
        <v>Create SuperKeywordExample.java</v>
      </c>
      <c r="F45" s="8">
        <f t="array" ref="F45">IF('[1]Commits Data'!F45:F1044="","",INT('[1]Commits Data'!F45:F1044))</f>
        <v>1</v>
      </c>
      <c r="G45" s="6" t="str">
        <f>IF('[1]Commits Data'!G45="","",TEXT('[1]Commits Data'!G45,"yyyy-mm-dd"))</f>
        <v>SuperKeywordExample.java</v>
      </c>
      <c r="H45" s="6" t="str">
        <f>IF('[1]Commits Data'!H45="","",TEXT('[1]Commits Data'!H45,"yyyy-mm-dd"))</f>
        <v>6532b11c3fdc5ce1333342c83948b698885bcc92</v>
      </c>
      <c r="I45" s="8">
        <f>IFERROR(VLOOKUP(A45,'[2]Repository Data'!$A$1:$D$100,3,FALSE),"")</f>
        <v>5</v>
      </c>
    </row>
    <row r="46" spans="1:9">
      <c r="A46" s="6" t="str">
        <f t="array" ref="A46">IF('[1]Commits Data'!A46="","",TEXT('[1]Commits Data'!A46,"yyyy-mm-dd"))</f>
        <v>Atharv_Patekar</v>
      </c>
      <c r="B46" s="6" t="str">
        <f t="array" ref="B46">IF('[1]Commits Data'!B46="","",TEXT('[1]Commits Data'!B46,"yyyy-mm-dd"))</f>
        <v>https://github.com/Athruu07/JavaProgram_C9550-.git</v>
      </c>
      <c r="C46" s="6" t="str">
        <f t="array" ref="C46">IF('[1]Commits Data'!C46:C1045="","",TEXT('[1]Commits Data'!C46:C1045,"yyyy-mm-dd"))</f>
        <v>2024-10-29</v>
      </c>
      <c r="D46" s="6" t="str">
        <f t="array" ref="D46">IF('[1]Commits Data'!D46="","",TEXT('[1]Commits Data'!D46,"yyyy-mm-dd"))</f>
        <v>Atharv</v>
      </c>
      <c r="E46" s="6" t="str">
        <f t="array" ref="E46">IF('[1]Commits Data'!E46="","",TEXT('[1]Commits Data'!E46,"yyyy-mm-dd"))</f>
        <v>Delete ApArmstrong.java</v>
      </c>
      <c r="F46" s="8">
        <f t="array" ref="F46">IF('[1]Commits Data'!F46:F1045="","",INT('[1]Commits Data'!F46:F1045))</f>
        <v>1</v>
      </c>
      <c r="G46" s="6" t="str">
        <f>IF('[1]Commits Data'!G46="","",TEXT('[1]Commits Data'!G46,"yyyy-mm-dd"))</f>
        <v>ApArmstrong.java</v>
      </c>
      <c r="H46" s="6" t="str">
        <f>IF('[1]Commits Data'!H46="","",TEXT('[1]Commits Data'!H46,"yyyy-mm-dd"))</f>
        <v>e0b588bd7888381496afdbd9ab368bfcfd384fce</v>
      </c>
      <c r="I46" s="8">
        <f>IFERROR(VLOOKUP(A46,'[2]Repository Data'!$A$1:$D$100,3,FALSE),"")</f>
        <v>5</v>
      </c>
    </row>
    <row r="47" spans="1:9">
      <c r="A47" s="6" t="str">
        <f t="array" ref="A47">IF('[1]Commits Data'!A47="","",TEXT('[1]Commits Data'!A47,"yyyy-mm-dd"))</f>
        <v>Atharv_Patekar</v>
      </c>
      <c r="B47" s="6" t="str">
        <f t="array" ref="B47">IF('[1]Commits Data'!B47="","",TEXT('[1]Commits Data'!B47,"yyyy-mm-dd"))</f>
        <v>https://github.com/Athruu07/JavaProgram_C9550-.git</v>
      </c>
      <c r="C47" s="6" t="str">
        <f t="array" ref="C47">IF('[1]Commits Data'!C47:C1046="","",TEXT('[1]Commits Data'!C47:C1046,"yyyy-mm-dd"))</f>
        <v>2024-10-29</v>
      </c>
      <c r="D47" s="6" t="str">
        <f t="array" ref="D47">IF('[1]Commits Data'!D47="","",TEXT('[1]Commits Data'!D47,"yyyy-mm-dd"))</f>
        <v>Atharv</v>
      </c>
      <c r="E47" s="6" t="str">
        <f t="array" ref="E47">IF('[1]Commits Data'!E47="","",TEXT('[1]Commits Data'!E47,"yyyy-mm-dd"))</f>
        <v>Create ApArmstrong.java</v>
      </c>
      <c r="F47" s="8">
        <f t="array" ref="F47">IF('[1]Commits Data'!F47:F1046="","",INT('[1]Commits Data'!F47:F1046))</f>
        <v>1</v>
      </c>
      <c r="G47" s="6" t="str">
        <f>IF('[1]Commits Data'!G47="","",TEXT('[1]Commits Data'!G47,"yyyy-mm-dd"))</f>
        <v>ApArmstrong.java</v>
      </c>
      <c r="H47" s="6" t="str">
        <f>IF('[1]Commits Data'!H47="","",TEXT('[1]Commits Data'!H47,"yyyy-mm-dd"))</f>
        <v>eed89fff478218f738231b93ab4485622886d6ab</v>
      </c>
      <c r="I47" s="8">
        <f>IFERROR(VLOOKUP(A47,'[2]Repository Data'!$A$1:$D$100,3,FALSE),"")</f>
        <v>5</v>
      </c>
    </row>
    <row r="48" spans="1:9">
      <c r="A48" s="6" t="str">
        <f t="array" ref="A48">IF('[1]Commits Data'!A48="","",TEXT('[1]Commits Data'!A48,"yyyy-mm-dd"))</f>
        <v>Atharv_Patekar</v>
      </c>
      <c r="B48" s="6" t="str">
        <f t="array" ref="B48">IF('[1]Commits Data'!B48="","",TEXT('[1]Commits Data'!B48,"yyyy-mm-dd"))</f>
        <v>https://github.com/Athruu07/JavaProgram_C9550-.git</v>
      </c>
      <c r="C48" s="6" t="str">
        <f t="array" ref="C48">IF('[1]Commits Data'!C48:C1047="","",TEXT('[1]Commits Data'!C48:C1047,"yyyy-mm-dd"))</f>
        <v>2024-10-29</v>
      </c>
      <c r="D48" s="6" t="str">
        <f t="array" ref="D48">IF('[1]Commits Data'!D48="","",TEXT('[1]Commits Data'!D48,"yyyy-mm-dd"))</f>
        <v>Atharv</v>
      </c>
      <c r="E48" s="6" t="str">
        <f t="array" ref="E48">IF('[1]Commits Data'!E48="","",TEXT('[1]Commits Data'!E48,"yyyy-mm-dd"))</f>
        <v>Armstrong.java</v>
      </c>
      <c r="F48" s="8">
        <f t="array" ref="F48">IF('[1]Commits Data'!F48:F1047="","",INT('[1]Commits Data'!F48:F1047))</f>
        <v>1</v>
      </c>
      <c r="G48" s="6" t="str">
        <f>IF('[1]Commits Data'!G48="","",TEXT('[1]Commits Data'!G48,"yyyy-mm-dd"))</f>
        <v>Armstrong.java</v>
      </c>
      <c r="H48" s="6" t="str">
        <f>IF('[1]Commits Data'!H48="","",TEXT('[1]Commits Data'!H48,"yyyy-mm-dd"))</f>
        <v>6a53030078a680a0041003aa6c9f216500a7b528</v>
      </c>
      <c r="I48" s="8">
        <f>IFERROR(VLOOKUP(A48,'[2]Repository Data'!$A$1:$D$100,3,FALSE),"")</f>
        <v>5</v>
      </c>
    </row>
    <row r="49" spans="1:9">
      <c r="A49" s="6" t="str">
        <f t="array" ref="A49">IF('[1]Commits Data'!A49="","",TEXT('[1]Commits Data'!A49,"yyyy-mm-dd"))</f>
        <v>Atharv_Patekar</v>
      </c>
      <c r="B49" s="6" t="str">
        <f t="array" ref="B49">IF('[1]Commits Data'!B49="","",TEXT('[1]Commits Data'!B49,"yyyy-mm-dd"))</f>
        <v>https://github.com/Athruu07/JavaProgram_C9550-.git</v>
      </c>
      <c r="C49" s="6" t="str">
        <f t="array" ref="C49">IF('[1]Commits Data'!C49:C1048="","",TEXT('[1]Commits Data'!C49:C1048,"yyyy-mm-dd"))</f>
        <v>2024-10-29</v>
      </c>
      <c r="D49" s="6" t="str">
        <f t="array" ref="D49">IF('[1]Commits Data'!D49="","",TEXT('[1]Commits Data'!D49,"yyyy-mm-dd"))</f>
        <v>Atharv</v>
      </c>
      <c r="E49" s="6" t="str">
        <f t="array" ref="E49">IF('[1]Commits Data'!E49="","",TEXT('[1]Commits Data'!E49,"yyyy-mm-dd"))</f>
        <v>EvenOdd.java</v>
      </c>
      <c r="F49" s="8">
        <f t="array" ref="F49">IF('[1]Commits Data'!F49:F1048="","",INT('[1]Commits Data'!F49:F1048))</f>
        <v>1</v>
      </c>
      <c r="G49" s="6" t="str">
        <f>IF('[1]Commits Data'!G49="","",TEXT('[1]Commits Data'!G49,"yyyy-mm-dd"))</f>
        <v>EvenOdd.java</v>
      </c>
      <c r="H49" s="6" t="str">
        <f>IF('[1]Commits Data'!H49="","",TEXT('[1]Commits Data'!H49,"yyyy-mm-dd"))</f>
        <v>82036eeb2f35e821a393139a158da6527c5d1612</v>
      </c>
      <c r="I49" s="8">
        <f>IFERROR(VLOOKUP(A49,'[2]Repository Data'!$A$1:$D$100,3,FALSE),"")</f>
        <v>5</v>
      </c>
    </row>
    <row r="50" spans="1:9">
      <c r="A50" s="6" t="str">
        <f t="array" ref="A50">IF('[1]Commits Data'!A50="","",TEXT('[1]Commits Data'!A50,"yyyy-mm-dd"))</f>
        <v>Atharv_Patekar</v>
      </c>
      <c r="B50" s="6" t="str">
        <f t="array" ref="B50">IF('[1]Commits Data'!B50="","",TEXT('[1]Commits Data'!B50,"yyyy-mm-dd"))</f>
        <v>https://github.com/Athruu07/JavaProgram_C9550-.git</v>
      </c>
      <c r="C50" s="6" t="str">
        <f t="array" ref="C50">IF('[1]Commits Data'!C50:C1049="","",TEXT('[1]Commits Data'!C50:C1049,"yyyy-mm-dd"))</f>
        <v>2024-10-29</v>
      </c>
      <c r="D50" s="6" t="str">
        <f t="array" ref="D50">IF('[1]Commits Data'!D50="","",TEXT('[1]Commits Data'!D50,"yyyy-mm-dd"))</f>
        <v>Atharv</v>
      </c>
      <c r="E50" s="6" t="str">
        <f t="array" ref="E50">IF('[1]Commits Data'!E50="","",TEXT('[1]Commits Data'!E50,"yyyy-mm-dd"))</f>
        <v>SwappingNum.java</v>
      </c>
      <c r="F50" s="8">
        <f t="array" ref="F50">IF('[1]Commits Data'!F50:F1049="","",INT('[1]Commits Data'!F50:F1049))</f>
        <v>0</v>
      </c>
      <c r="G50" s="6" t="str">
        <f>IF('[1]Commits Data'!G50="","",TEXT('[1]Commits Data'!G50,"yyyy-mm-dd"))</f>
        <v/>
      </c>
      <c r="H50" s="6" t="str">
        <f>IF('[1]Commits Data'!H50="","",TEXT('[1]Commits Data'!H50,"yyyy-mm-dd"))</f>
        <v>37907c555ece5ad03fbef62c994af661b06c04b6</v>
      </c>
      <c r="I50" s="8">
        <f>IFERROR(VLOOKUP(A50,'[2]Repository Data'!$A$1:$D$100,3,FALSE),"")</f>
        <v>5</v>
      </c>
    </row>
    <row r="51" spans="1:9">
      <c r="A51" s="6" t="str">
        <f t="array" ref="A51">IF('[1]Commits Data'!A51="","",TEXT('[1]Commits Data'!A51,"yyyy-mm-dd"))</f>
        <v>Atharv_Patekar</v>
      </c>
      <c r="B51" s="6" t="str">
        <f t="array" ref="B51">IF('[1]Commits Data'!B51="","",TEXT('[1]Commits Data'!B51,"yyyy-mm-dd"))</f>
        <v>https://github.com/Athruu07/JavaProgram_C9550-.git</v>
      </c>
      <c r="C51" s="6" t="str">
        <f t="array" ref="C51">IF('[1]Commits Data'!C51:C1050="","",TEXT('[1]Commits Data'!C51:C1050,"yyyy-mm-dd"))</f>
        <v>2024-10-28</v>
      </c>
      <c r="D51" s="6" t="str">
        <f t="array" ref="D51">IF('[1]Commits Data'!D51="","",TEXT('[1]Commits Data'!D51,"yyyy-mm-dd"))</f>
        <v>Atharv</v>
      </c>
      <c r="E51" s="6" t="str">
        <f t="array" ref="E51">IF('[1]Commits Data'!E51="","",TEXT('[1]Commits Data'!E51,"yyyy-mm-dd"))</f>
        <v>LargestOfThree.java</v>
      </c>
      <c r="F51" s="8">
        <f t="array" ref="F51">IF('[1]Commits Data'!F51:F1050="","",INT('[1]Commits Data'!F51:F1050))</f>
        <v>1</v>
      </c>
      <c r="G51" s="6" t="str">
        <f>IF('[1]Commits Data'!G51="","",TEXT('[1]Commits Data'!G51,"yyyy-mm-dd"))</f>
        <v>LargestOfThree.java</v>
      </c>
      <c r="H51" s="6" t="str">
        <f>IF('[1]Commits Data'!H51="","",TEXT('[1]Commits Data'!H51,"yyyy-mm-dd"))</f>
        <v>ed16067a6c6b8b404c9a709ad70a15ef940acee9</v>
      </c>
      <c r="I51" s="8">
        <f>IFERROR(VLOOKUP(A51,'[2]Repository Data'!$A$1:$D$100,3,FALSE),"")</f>
        <v>5</v>
      </c>
    </row>
    <row r="52" spans="1:9">
      <c r="A52" s="6" t="str">
        <f t="array" ref="A52">IF('[1]Commits Data'!A52="","",TEXT('[1]Commits Data'!A52,"yyyy-mm-dd"))</f>
        <v>Atharv_Patekar</v>
      </c>
      <c r="B52" s="6" t="str">
        <f t="array" ref="B52">IF('[1]Commits Data'!B52="","",TEXT('[1]Commits Data'!B52,"yyyy-mm-dd"))</f>
        <v>https://github.com/Athruu07/JavaProgram_C9550-.git</v>
      </c>
      <c r="C52" s="6" t="str">
        <f>IF('[1]Commits Data'!C52:C1051="","",TEXT('[1]Commits Data'!C52:C1051,"yyyy-mm-dd"))</f>
        <v>2024-10-28</v>
      </c>
      <c r="D52" s="6" t="str">
        <f t="array" ref="D52">IF('[1]Commits Data'!D52="","",TEXT('[1]Commits Data'!D52,"yyyy-mm-dd"))</f>
        <v>Atharv</v>
      </c>
      <c r="E52" s="6" t="str">
        <f t="array" ref="E52">IF('[1]Commits Data'!E52="","",TEXT('[1]Commits Data'!E52,"yyyy-mm-dd"))</f>
        <v>Create Reverse.java</v>
      </c>
      <c r="F52" s="8">
        <f t="array" ref="F52">IF('[1]Commits Data'!F52:F1051="","",INT('[1]Commits Data'!F52:F1051))</f>
        <v>1</v>
      </c>
      <c r="G52" s="6" t="str">
        <f>IF('[1]Commits Data'!G52="","",TEXT('[1]Commits Data'!G52,"yyyy-mm-dd"))</f>
        <v>Reverse.java</v>
      </c>
      <c r="H52" s="6" t="str">
        <f>IF('[1]Commits Data'!H52="","",TEXT('[1]Commits Data'!H52,"yyyy-mm-dd"))</f>
        <v>d6e477899a0381170bf91d9ee8fa9619d19db714</v>
      </c>
      <c r="I52" s="8">
        <f>IFERROR(VLOOKUP(A52,'[2]Repository Data'!$A$1:$D$100,3,FALSE),"")</f>
        <v>5</v>
      </c>
    </row>
    <row r="53" spans="1:9">
      <c r="A53" s="6" t="str">
        <f t="array" ref="A53">IF('[1]Commits Data'!A53="","",TEXT('[1]Commits Data'!A53,"yyyy-mm-dd"))</f>
        <v>Atharv_Patekar</v>
      </c>
      <c r="B53" s="6" t="str">
        <f t="array" ref="B53">IF('[1]Commits Data'!B53="","",TEXT('[1]Commits Data'!B53,"yyyy-mm-dd"))</f>
        <v>https://github.com/Athruu07/JavaProgram_C9550-.git</v>
      </c>
      <c r="C53" s="6" t="str">
        <f t="array" ref="C53">IF('[1]Commits Data'!C53:C1052="","",TEXT('[1]Commits Data'!C53:C1052,"yyyy-mm-dd"))</f>
        <v>2024-10-24</v>
      </c>
      <c r="D53" s="6" t="str">
        <f t="array" ref="D53">IF('[1]Commits Data'!D53="","",TEXT('[1]Commits Data'!D53,"yyyy-mm-dd"))</f>
        <v>Atharv</v>
      </c>
      <c r="E53" s="6" t="str">
        <f t="array" ref="E53">IF('[1]Commits Data'!E53="","",TEXT('[1]Commits Data'!E53,"yyyy-mm-dd"))</f>
        <v>Initial commit</v>
      </c>
      <c r="F53" s="8">
        <f t="array" ref="F53">IF('[1]Commits Data'!F53:F1052="","",INT('[1]Commits Data'!F53:F1052))</f>
        <v>0</v>
      </c>
      <c r="G53" s="6" t="str">
        <f>IF('[1]Commits Data'!G53="","",TEXT('[1]Commits Data'!G53,"yyyy-mm-dd"))</f>
        <v/>
      </c>
      <c r="H53" s="6" t="str">
        <f>IF('[1]Commits Data'!H53="","",TEXT('[1]Commits Data'!H53,"yyyy-mm-dd"))</f>
        <v>45984471c662f07d51b0151c9a00ce1fcc1e2eb9</v>
      </c>
      <c r="I53" s="8">
        <f>IFERROR(VLOOKUP(A53,'[2]Repository Data'!$A$1:$D$100,3,FALSE),"")</f>
        <v>5</v>
      </c>
    </row>
    <row r="54" spans="1:9">
      <c r="A54" s="6" t="str">
        <f t="array" ref="A54">IF('[1]Commits Data'!A54="","",TEXT('[1]Commits Data'!A54,"yyyy-mm-dd"))</f>
        <v>Shubhangi_Pawar</v>
      </c>
      <c r="B54" s="6" t="str">
        <f t="array" ref="B54">IF('[1]Commits Data'!B54="","",TEXT('[1]Commits Data'!B54,"yyyy-mm-dd"))</f>
        <v>https://github.com/shubhangi-Pawar-bit/APJFSA_N_ANP-C9550</v>
      </c>
      <c r="C54" s="6" t="str">
        <f t="array" ref="C54">IF('[1]Commits Data'!C54:C1053="","",TEXT('[1]Commits Data'!C54:C1053,"yyyy-mm-dd"))</f>
        <v>2024-10-28</v>
      </c>
      <c r="D54" s="6" t="str">
        <f t="array" ref="D54">IF('[1]Commits Data'!D54="","",TEXT('[1]Commits Data'!D54,"yyyy-mm-dd"))</f>
        <v>shubhangi-Pawar-bit</v>
      </c>
      <c r="E54" s="6" t="str">
        <f t="array" ref="E54">IF('[1]Commits Data'!E54="","",TEXT('[1]Commits Data'!E54,"yyyy-mm-dd"))</f>
        <v>Create h.java</v>
      </c>
      <c r="F54" s="8">
        <f t="array" ref="F54">IF('[1]Commits Data'!F54:F1053="","",INT('[1]Commits Data'!F54:F1053))</f>
        <v>1</v>
      </c>
      <c r="G54" s="6" t="str">
        <f>IF('[1]Commits Data'!G54="","",TEXT('[1]Commits Data'!G54,"yyyy-mm-dd"))</f>
        <v>h.java</v>
      </c>
      <c r="H54" s="6" t="str">
        <f>IF('[1]Commits Data'!H54="","",TEXT('[1]Commits Data'!H54,"yyyy-mm-dd"))</f>
        <v>775017f28c1e79404821402942d812c5f9abc8fb</v>
      </c>
      <c r="I54" s="8">
        <f>IFERROR(VLOOKUP(A54,'[2]Repository Data'!$A$1:$D$100,3,FALSE),"")</f>
        <v>1</v>
      </c>
    </row>
    <row r="55" spans="1:9">
      <c r="A55" s="6" t="str">
        <f t="array" ref="A55">IF('[1]Commits Data'!A55="","",TEXT('[1]Commits Data'!A55,"yyyy-mm-dd"))</f>
        <v>Shubhangi_Pawar</v>
      </c>
      <c r="B55" s="6" t="str">
        <f t="array" ref="B55">IF('[1]Commits Data'!B55="","",TEXT('[1]Commits Data'!B55,"yyyy-mm-dd"))</f>
        <v>https://github.com/shubhangi-Pawar-bit/APJFSA_N_ANP-C9550</v>
      </c>
      <c r="C55" s="6" t="str">
        <f t="array" ref="C55">IF('[1]Commits Data'!C55:C1054="","",TEXT('[1]Commits Data'!C55:C1054,"yyyy-mm-dd"))</f>
        <v>2024-10-28</v>
      </c>
      <c r="D55" s="6" t="str">
        <f t="array" ref="D55">IF('[1]Commits Data'!D55="","",TEXT('[1]Commits Data'!D55,"yyyy-mm-dd"))</f>
        <v>shubhangi-Pawar-bit</v>
      </c>
      <c r="E55" s="6" t="str">
        <f t="array" ref="E55">IF('[1]Commits Data'!E55="","",TEXT('[1]Commits Data'!E55,"yyyy-mm-dd"))</f>
        <v>Initial commit</v>
      </c>
      <c r="F55" s="8">
        <f t="array" ref="F55">IF('[1]Commits Data'!F55:F1054="","",INT('[1]Commits Data'!F55:F1054))</f>
        <v>0</v>
      </c>
      <c r="G55" s="6" t="str">
        <f>IF('[1]Commits Data'!G55="","",TEXT('[1]Commits Data'!G55,"yyyy-mm-dd"))</f>
        <v/>
      </c>
      <c r="H55" s="6" t="str">
        <f>IF('[1]Commits Data'!H55="","",TEXT('[1]Commits Data'!H55,"yyyy-mm-dd"))</f>
        <v>a3f3ae3f69dec986c9842a91762132e377111f2a</v>
      </c>
      <c r="I55" s="8">
        <f>IFERROR(VLOOKUP(A55,'[2]Repository Data'!$A$1:$D$100,3,FALSE),"")</f>
        <v>1</v>
      </c>
    </row>
    <row r="56" spans="1:9">
      <c r="A56" s="6" t="str">
        <f t="array" ref="A56">IF('[1]Commits Data'!A56="","",TEXT('[1]Commits Data'!A56,"yyyy-mm-dd"))</f>
        <v>Pooja_Yadav</v>
      </c>
      <c r="B56" s="6" t="str">
        <f t="array" ref="B56">IF('[1]Commits Data'!B56="","",TEXT('[1]Commits Data'!B56,"yyyy-mm-dd"))</f>
        <v>https://github.com/pjyadav321/APJFSA_N.git</v>
      </c>
      <c r="C56" s="6" t="str">
        <f t="array" ref="C56">IF('[1]Commits Data'!C56:C1055="","",TEXT('[1]Commits Data'!C56:C1055,"yyyy-mm-dd"))</f>
        <v>2024-11-22</v>
      </c>
      <c r="D56" s="6" t="str">
        <f t="array" ref="D56">IF('[1]Commits Data'!D56="","",TEXT('[1]Commits Data'!D56,"yyyy-mm-dd"))</f>
        <v>pjyadav321</v>
      </c>
      <c r="E56" s="6" t="str">
        <f t="array" ref="E56">IF('[1]Commits Data'!E56="","",TEXT('[1]Commits Data'!E56,"yyyy-mm-dd"))</f>
        <v>Add files via upload</v>
      </c>
      <c r="F56" s="8">
        <f t="array" ref="F56">IF('[1]Commits Data'!F56:F1055="","",INT('[1]Commits Data'!F56:F1055))</f>
        <v>3</v>
      </c>
      <c r="G56" s="6" t="str">
        <f>IF('[1]Commits Data'!G56="","",TEXT('[1]Commits Data'!G56,"yyyy-mm-dd"))</f>
        <v>ArrayIndexException.java, MultipleCatchFinally.java, TryCatch.java</v>
      </c>
      <c r="H56" s="6" t="str">
        <f>IF('[1]Commits Data'!H56="","",TEXT('[1]Commits Data'!H56,"yyyy-mm-dd"))</f>
        <v>94eee076f6533434fc0284afc567306067356848</v>
      </c>
      <c r="I56" s="8">
        <f>IFERROR(VLOOKUP(A56,'[2]Repository Data'!$A$1:$D$100,3,FALSE),"")</f>
        <v>30</v>
      </c>
    </row>
    <row r="57" spans="1:9">
      <c r="A57" s="6" t="str">
        <f t="array" ref="A57">IF('[1]Commits Data'!A57="","",TEXT('[1]Commits Data'!A57,"yyyy-mm-dd"))</f>
        <v>Pooja_Yadav</v>
      </c>
      <c r="B57" s="6" t="str">
        <f t="array" ref="B57">IF('[1]Commits Data'!B57="","",TEXT('[1]Commits Data'!B57,"yyyy-mm-dd"))</f>
        <v>https://github.com/pjyadav321/APJFSA_N.git</v>
      </c>
      <c r="C57" s="6" t="str">
        <f t="array" ref="C57">IF('[1]Commits Data'!C57:C1056="","",TEXT('[1]Commits Data'!C57:C1056,"yyyy-mm-dd"))</f>
        <v>2024-11-21</v>
      </c>
      <c r="D57" s="6" t="str">
        <f t="array" ref="D57">IF('[1]Commits Data'!D57="","",TEXT('[1]Commits Data'!D57,"yyyy-mm-dd"))</f>
        <v>pjyadav321</v>
      </c>
      <c r="E57" s="6" t="str">
        <f t="array" ref="E57">IF('[1]Commits Data'!E57="","",TEXT('[1]Commits Data'!E57,"yyyy-mm-dd"))</f>
        <v>Add files via upload</v>
      </c>
      <c r="F57" s="8">
        <f t="array" ref="F57">IF('[1]Commits Data'!F57:F1056="","",INT('[1]Commits Data'!F57:F1056))</f>
        <v>2</v>
      </c>
      <c r="G57" s="6" t="str">
        <f>IF('[1]Commits Data'!G57="","",TEXT('[1]Commits Data'!G57,"yyyy-mm-dd"))</f>
        <v>FinallyBlock.java, MultipleCatchBlock.java</v>
      </c>
      <c r="H57" s="6" t="str">
        <f>IF('[1]Commits Data'!H57="","",TEXT('[1]Commits Data'!H57,"yyyy-mm-dd"))</f>
        <v>0d9659524a175185662dd6c4dc0dc7f7662faee6</v>
      </c>
      <c r="I57" s="8">
        <f>IFERROR(VLOOKUP(A57,'[2]Repository Data'!$A$1:$D$100,3,FALSE),"")</f>
        <v>30</v>
      </c>
    </row>
    <row r="58" spans="1:9">
      <c r="A58" s="6" t="str">
        <f t="array" ref="A58">IF('[1]Commits Data'!A58="","",TEXT('[1]Commits Data'!A58,"yyyy-mm-dd"))</f>
        <v>Pooja_Yadav</v>
      </c>
      <c r="B58" s="6" t="str">
        <f t="array" ref="B58">IF('[1]Commits Data'!B58="","",TEXT('[1]Commits Data'!B58,"yyyy-mm-dd"))</f>
        <v>https://github.com/pjyadav321/APJFSA_N.git</v>
      </c>
      <c r="C58" s="6" t="str">
        <f t="array" ref="C58">IF('[1]Commits Data'!C58:C1057="","",TEXT('[1]Commits Data'!C58:C1057,"yyyy-mm-dd"))</f>
        <v>2024-11-20</v>
      </c>
      <c r="D58" s="6" t="str">
        <f t="array" ref="D58">IF('[1]Commits Data'!D58="","",TEXT('[1]Commits Data'!D58,"yyyy-mm-dd"))</f>
        <v>pjyadav321</v>
      </c>
      <c r="E58" s="6" t="str">
        <f t="array" ref="E58">IF('[1]Commits Data'!E58="","",TEXT('[1]Commits Data'!E58,"yyyy-mm-dd"))</f>
        <v>Add files via upload</v>
      </c>
      <c r="F58" s="8">
        <f t="array" ref="F58">IF('[1]Commits Data'!F58:F1057="","",INT('[1]Commits Data'!F58:F1057))</f>
        <v>2</v>
      </c>
      <c r="G58" s="6" t="str">
        <f>IF('[1]Commits Data'!G58="","",TEXT('[1]Commits Data'!G58,"yyyy-mm-dd"))</f>
        <v>MaxArray.java, MinArray.java</v>
      </c>
      <c r="H58" s="6" t="str">
        <f>IF('[1]Commits Data'!H58="","",TEXT('[1]Commits Data'!H58,"yyyy-mm-dd"))</f>
        <v>9d559f1e146a0cd6230b892168422ffd9325967e</v>
      </c>
      <c r="I58" s="8">
        <f>IFERROR(VLOOKUP(A58,'[2]Repository Data'!$A$1:$D$100,3,FALSE),"")</f>
        <v>30</v>
      </c>
    </row>
    <row r="59" spans="1:9">
      <c r="A59" s="6" t="str">
        <f t="array" ref="A59">IF('[1]Commits Data'!A59="","",TEXT('[1]Commits Data'!A59,"yyyy-mm-dd"))</f>
        <v>Pooja_Yadav</v>
      </c>
      <c r="B59" s="6" t="str">
        <f t="array" ref="B59">IF('[1]Commits Data'!B59="","",TEXT('[1]Commits Data'!B59,"yyyy-mm-dd"))</f>
        <v>https://github.com/pjyadav321/APJFSA_N.git</v>
      </c>
      <c r="C59" s="6" t="str">
        <f t="array" ref="C59">IF('[1]Commits Data'!C59:C1058="","",TEXT('[1]Commits Data'!C59:C1058,"yyyy-mm-dd"))</f>
        <v>2024-11-14</v>
      </c>
      <c r="D59" s="6" t="str">
        <f t="array" ref="D59">IF('[1]Commits Data'!D59="","",TEXT('[1]Commits Data'!D59,"yyyy-mm-dd"))</f>
        <v>pjyadav321</v>
      </c>
      <c r="E59" s="6" t="str">
        <f t="array" ref="E59">IF('[1]Commits Data'!E59="","",TEXT('[1]Commits Data'!E59,"yyyy-mm-dd"))</f>
        <v>Add files via upload</v>
      </c>
      <c r="F59" s="8">
        <f t="array" ref="F59">IF('[1]Commits Data'!F59:F1058="","",INT('[1]Commits Data'!F59:F1058))</f>
        <v>2</v>
      </c>
      <c r="G59" s="6" t="str">
        <f>IF('[1]Commits Data'!G59="","",TEXT('[1]Commits Data'!G59,"yyyy-mm-dd"))</f>
        <v>Autoboxing.java, Unboxing.java</v>
      </c>
      <c r="H59" s="6" t="str">
        <f>IF('[1]Commits Data'!H59="","",TEXT('[1]Commits Data'!H59,"yyyy-mm-dd"))</f>
        <v>aab4b77374f2329e01de3d37ec33565b4dd87e37</v>
      </c>
      <c r="I59" s="8">
        <f>IFERROR(VLOOKUP(A59,'[2]Repository Data'!$A$1:$D$100,3,FALSE),"")</f>
        <v>30</v>
      </c>
    </row>
    <row r="60" spans="1:9">
      <c r="A60" s="6" t="str">
        <f t="array" ref="A60">IF('[1]Commits Data'!A60="","",TEXT('[1]Commits Data'!A60,"yyyy-mm-dd"))</f>
        <v>Pooja_Yadav</v>
      </c>
      <c r="B60" s="6" t="str">
        <f t="array" ref="B60">IF('[1]Commits Data'!B60="","",TEXT('[1]Commits Data'!B60,"yyyy-mm-dd"))</f>
        <v>https://github.com/pjyadav321/APJFSA_N.git</v>
      </c>
      <c r="C60" s="6" t="str">
        <f t="array" ref="C60">IF('[1]Commits Data'!C60:C1059="","",TEXT('[1]Commits Data'!C60:C1059,"yyyy-mm-dd"))</f>
        <v>2024-11-12</v>
      </c>
      <c r="D60" s="6" t="str">
        <f t="array" ref="D60">IF('[1]Commits Data'!D60="","",TEXT('[1]Commits Data'!D60,"yyyy-mm-dd"))</f>
        <v>pjyadav321</v>
      </c>
      <c r="E60" s="6" t="str">
        <f t="array" ref="E60">IF('[1]Commits Data'!E60="","",TEXT('[1]Commits Data'!E60,"yyyy-mm-dd"))</f>
        <v>Add files via upload</v>
      </c>
      <c r="F60" s="8">
        <f t="array" ref="F60">IF('[1]Commits Data'!F60:F1059="","",INT('[1]Commits Data'!F60:F1059))</f>
        <v>1</v>
      </c>
      <c r="G60" s="6" t="str">
        <f>IF('[1]Commits Data'!G60="","",TEXT('[1]Commits Data'!G60,"yyyy-mm-dd"))</f>
        <v>ShapeMain.java</v>
      </c>
      <c r="H60" s="6" t="str">
        <f>IF('[1]Commits Data'!H60="","",TEXT('[1]Commits Data'!H60,"yyyy-mm-dd"))</f>
        <v>8a64081586fa606405dbe1faf070571d6494d370</v>
      </c>
      <c r="I60" s="8">
        <f>IFERROR(VLOOKUP(A60,'[2]Repository Data'!$A$1:$D$100,3,FALSE),"")</f>
        <v>30</v>
      </c>
    </row>
    <row r="61" spans="1:9">
      <c r="A61" s="6" t="str">
        <f t="array" ref="A61">IF('[1]Commits Data'!A61="","",TEXT('[1]Commits Data'!A61,"yyyy-mm-dd"))</f>
        <v>Pooja_Yadav</v>
      </c>
      <c r="B61" s="6" t="str">
        <f t="array" ref="B61">IF('[1]Commits Data'!B61="","",TEXT('[1]Commits Data'!B61,"yyyy-mm-dd"))</f>
        <v>https://github.com/pjyadav321/APJFSA_N.git</v>
      </c>
      <c r="C61" s="6" t="str">
        <f t="array" ref="C61">IF('[1]Commits Data'!C61:C1060="","",TEXT('[1]Commits Data'!C61:C1060,"yyyy-mm-dd"))</f>
        <v>2024-11-12</v>
      </c>
      <c r="D61" s="6" t="str">
        <f t="array" ref="D61">IF('[1]Commits Data'!D61="","",TEXT('[1]Commits Data'!D61,"yyyy-mm-dd"))</f>
        <v>pjyadav321</v>
      </c>
      <c r="E61" s="6" t="str">
        <f t="array" ref="E61">IF('[1]Commits Data'!E61="","",TEXT('[1]Commits Data'!E61,"yyyy-mm-dd"))</f>
        <v>Add files via upload</v>
      </c>
      <c r="F61" s="8">
        <f t="array" ref="F61">IF('[1]Commits Data'!F61:F1060="","",INT('[1]Commits Data'!F61:F1060))</f>
        <v>1</v>
      </c>
      <c r="G61" s="6" t="str">
        <f>IF('[1]Commits Data'!G61="","",TEXT('[1]Commits Data'!G61,"yyyy-mm-dd"))</f>
        <v>Speak.java</v>
      </c>
      <c r="H61" s="6" t="str">
        <f>IF('[1]Commits Data'!H61="","",TEXT('[1]Commits Data'!H61,"yyyy-mm-dd"))</f>
        <v>08ac21988de26656d1504702afc481ce31f7eea7</v>
      </c>
      <c r="I61" s="8">
        <f>IFERROR(VLOOKUP(A61,'[2]Repository Data'!$A$1:$D$100,3,FALSE),"")</f>
        <v>30</v>
      </c>
    </row>
    <row r="62" spans="1:9">
      <c r="A62" s="6" t="str">
        <f t="array" ref="A62">IF('[1]Commits Data'!A62="","",TEXT('[1]Commits Data'!A62,"yyyy-mm-dd"))</f>
        <v>Pooja_Yadav</v>
      </c>
      <c r="B62" s="6" t="str">
        <f t="array" ref="B62">IF('[1]Commits Data'!B62="","",TEXT('[1]Commits Data'!B62,"yyyy-mm-dd"))</f>
        <v>https://github.com/pjyadav321/APJFSA_N.git</v>
      </c>
      <c r="C62" s="6" t="str">
        <f>IF('[1]Commits Data'!C62:C1061="","",TEXT('[1]Commits Data'!C62:C1061,"yyyy-mm-dd"))</f>
        <v>2024-11-12</v>
      </c>
      <c r="D62" s="6" t="str">
        <f t="array" ref="D62">IF('[1]Commits Data'!D62="","",TEXT('[1]Commits Data'!D62,"yyyy-mm-dd"))</f>
        <v>pjyadav321</v>
      </c>
      <c r="E62" s="6" t="str">
        <f t="array" ref="E62">IF('[1]Commits Data'!E62="","",TEXT('[1]Commits Data'!E62,"yyyy-mm-dd"))</f>
        <v>Add files via upload</v>
      </c>
      <c r="F62" s="8">
        <f t="array" ref="F62">IF('[1]Commits Data'!F62:F1061="","",INT('[1]Commits Data'!F62:F1061))</f>
        <v>1</v>
      </c>
      <c r="G62" s="6" t="str">
        <f>IF('[1]Commits Data'!G62="","",TEXT('[1]Commits Data'!G62,"yyyy-mm-dd"))</f>
        <v>Speak.java</v>
      </c>
      <c r="H62" s="6" t="str">
        <f>IF('[1]Commits Data'!H62="","",TEXT('[1]Commits Data'!H62,"yyyy-mm-dd"))</f>
        <v>20752a3c682d4bb4a195bdd589b664afa235611c</v>
      </c>
      <c r="I62" s="8">
        <f>IFERROR(VLOOKUP(A62,'[2]Repository Data'!$A$1:$D$100,3,FALSE),"")</f>
        <v>30</v>
      </c>
    </row>
    <row r="63" spans="1:9">
      <c r="A63" s="6" t="str">
        <f t="array" ref="A63">IF('[1]Commits Data'!A63="","",TEXT('[1]Commits Data'!A63,"yyyy-mm-dd"))</f>
        <v>Pooja_Yadav</v>
      </c>
      <c r="B63" s="6" t="str">
        <f t="array" ref="B63">IF('[1]Commits Data'!B63="","",TEXT('[1]Commits Data'!B63,"yyyy-mm-dd"))</f>
        <v>https://github.com/pjyadav321/APJFSA_N.git</v>
      </c>
      <c r="C63" s="6" t="str">
        <f t="array" ref="C63">IF('[1]Commits Data'!C63:C1062="","",TEXT('[1]Commits Data'!C63:C1062,"yyyy-mm-dd"))</f>
        <v>2024-11-08</v>
      </c>
      <c r="D63" s="6" t="str">
        <f t="array" ref="D63">IF('[1]Commits Data'!D63="","",TEXT('[1]Commits Data'!D63,"yyyy-mm-dd"))</f>
        <v>pjyadav321</v>
      </c>
      <c r="E63" s="6" t="str">
        <f t="array" ref="E63">IF('[1]Commits Data'!E63="","",TEXT('[1]Commits Data'!E63,"yyyy-mm-dd"))</f>
        <v>Add files via upload</v>
      </c>
      <c r="F63" s="8">
        <f t="array" ref="F63">IF('[1]Commits Data'!F63:F1062="","",INT('[1]Commits Data'!F63:F1062))</f>
        <v>1</v>
      </c>
      <c r="G63" s="6" t="str">
        <f>IF('[1]Commits Data'!G63="","",TEXT('[1]Commits Data'!G63,"yyyy-mm-dd"))</f>
        <v>Address.java</v>
      </c>
      <c r="H63" s="6" t="str">
        <f>IF('[1]Commits Data'!H63="","",TEXT('[1]Commits Data'!H63,"yyyy-mm-dd"))</f>
        <v>0665dc1cd2ea55aacfc421493bb9f8e4d8e6ca70</v>
      </c>
      <c r="I63" s="8">
        <f>IFERROR(VLOOKUP(A63,'[2]Repository Data'!$A$1:$D$100,3,FALSE),"")</f>
        <v>30</v>
      </c>
    </row>
    <row r="64" spans="1:9">
      <c r="A64" s="6" t="str">
        <f t="array" ref="A64">IF('[1]Commits Data'!A64="","",TEXT('[1]Commits Data'!A64,"yyyy-mm-dd"))</f>
        <v>Pooja_Yadav</v>
      </c>
      <c r="B64" s="6" t="str">
        <f t="array" ref="B64">IF('[1]Commits Data'!B64="","",TEXT('[1]Commits Data'!B64,"yyyy-mm-dd"))</f>
        <v>https://github.com/pjyadav321/APJFSA_N.git</v>
      </c>
      <c r="C64" s="6" t="str">
        <f t="array" ref="C64">IF('[1]Commits Data'!C64:C1063="","",TEXT('[1]Commits Data'!C64:C1063,"yyyy-mm-dd"))</f>
        <v>2024-11-08</v>
      </c>
      <c r="D64" s="6" t="str">
        <f t="array" ref="D64">IF('[1]Commits Data'!D64="","",TEXT('[1]Commits Data'!D64,"yyyy-mm-dd"))</f>
        <v>pjyadav321</v>
      </c>
      <c r="E64" s="6" t="str">
        <f t="array" ref="E64">IF('[1]Commits Data'!E64="","",TEXT('[1]Commits Data'!E64,"yyyy-mm-dd"))</f>
        <v>Add files via upload</v>
      </c>
      <c r="F64" s="8">
        <f t="array" ref="F64">IF('[1]Commits Data'!F64:F1063="","",INT('[1]Commits Data'!F64:F1063))</f>
        <v>1</v>
      </c>
      <c r="G64" s="6" t="str">
        <f>IF('[1]Commits Data'!G64="","",TEXT('[1]Commits Data'!G64,"yyyy-mm-dd"))</f>
        <v>Main.java</v>
      </c>
      <c r="H64" s="6" t="str">
        <f>IF('[1]Commits Data'!H64="","",TEXT('[1]Commits Data'!H64,"yyyy-mm-dd"))</f>
        <v>c600c876eace14b80920b1c0d4f0b3b823c93ea6</v>
      </c>
      <c r="I64" s="8">
        <f>IFERROR(VLOOKUP(A64,'[2]Repository Data'!$A$1:$D$100,3,FALSE),"")</f>
        <v>30</v>
      </c>
    </row>
    <row r="65" spans="1:9">
      <c r="A65" s="6" t="str">
        <f t="array" ref="A65">IF('[1]Commits Data'!A65="","",TEXT('[1]Commits Data'!A65,"yyyy-mm-dd"))</f>
        <v>Pooja_Yadav</v>
      </c>
      <c r="B65" s="6" t="str">
        <f t="array" ref="B65">IF('[1]Commits Data'!B65="","",TEXT('[1]Commits Data'!B65,"yyyy-mm-dd"))</f>
        <v>https://github.com/pjyadav321/APJFSA_N.git</v>
      </c>
      <c r="C65" s="6" t="str">
        <f t="array" ref="C65">IF('[1]Commits Data'!C65:C1064="","",TEXT('[1]Commits Data'!C65:C1064,"yyyy-mm-dd"))</f>
        <v>2024-11-08</v>
      </c>
      <c r="D65" s="6" t="str">
        <f t="array" ref="D65">IF('[1]Commits Data'!D65="","",TEXT('[1]Commits Data'!D65,"yyyy-mm-dd"))</f>
        <v>pjyadav321</v>
      </c>
      <c r="E65" s="6" t="str">
        <f t="array" ref="E65">IF('[1]Commits Data'!E65="","",TEXT('[1]Commits Data'!E65,"yyyy-mm-dd"))</f>
        <v>Add files via upload</v>
      </c>
      <c r="F65" s="8">
        <f t="array" ref="F65">IF('[1]Commits Data'!F65:F1064="","",INT('[1]Commits Data'!F65:F1064))</f>
        <v>1</v>
      </c>
      <c r="G65" s="6" t="str">
        <f>IF('[1]Commits Data'!G65="","",TEXT('[1]Commits Data'!G65,"yyyy-mm-dd"))</f>
        <v>Perimeter.java</v>
      </c>
      <c r="H65" s="6" t="str">
        <f>IF('[1]Commits Data'!H65="","",TEXT('[1]Commits Data'!H65,"yyyy-mm-dd"))</f>
        <v>d2b2c909d6d26a9c8a958d5ca8f413fd215399ae</v>
      </c>
      <c r="I65" s="8">
        <f>IFERROR(VLOOKUP(A65,'[2]Repository Data'!$A$1:$D$100,3,FALSE),"")</f>
        <v>30</v>
      </c>
    </row>
    <row r="66" spans="1:9">
      <c r="A66" s="6" t="str">
        <f t="array" ref="A66">IF('[1]Commits Data'!A66="","",TEXT('[1]Commits Data'!A66,"yyyy-mm-dd"))</f>
        <v>Pooja_Yadav</v>
      </c>
      <c r="B66" s="6" t="str">
        <f t="array" ref="B66">IF('[1]Commits Data'!B66="","",TEXT('[1]Commits Data'!B66,"yyyy-mm-dd"))</f>
        <v>https://github.com/pjyadav321/APJFSA_N.git</v>
      </c>
      <c r="C66" s="6" t="str">
        <f t="array" ref="C66">IF('[1]Commits Data'!C66:C1065="","",TEXT('[1]Commits Data'!C66:C1065,"yyyy-mm-dd"))</f>
        <v>2024-11-08</v>
      </c>
      <c r="D66" s="6" t="str">
        <f t="array" ref="D66">IF('[1]Commits Data'!D66="","",TEXT('[1]Commits Data'!D66,"yyyy-mm-dd"))</f>
        <v>pjyadav321</v>
      </c>
      <c r="E66" s="6" t="str">
        <f t="array" ref="E66">IF('[1]Commits Data'!E66="","",TEXT('[1]Commits Data'!E66,"yyyy-mm-dd"))</f>
        <v>Add files via upload</v>
      </c>
      <c r="F66" s="8">
        <f t="array" ref="F66">IF('[1]Commits Data'!F66:F1065="","",INT('[1]Commits Data'!F66:F1065))</f>
        <v>2</v>
      </c>
      <c r="G66" s="6" t="str">
        <f>IF('[1]Commits Data'!G66="","",TEXT('[1]Commits Data'!G66,"yyyy-mm-dd"))</f>
        <v>BankCustomer.java, BankCustomerMain.java</v>
      </c>
      <c r="H66" s="6" t="str">
        <f>IF('[1]Commits Data'!H66="","",TEXT('[1]Commits Data'!H66,"yyyy-mm-dd"))</f>
        <v>0aab32124ce1d2453a827a20af615d66d9bda5f4</v>
      </c>
      <c r="I66" s="8">
        <f>IFERROR(VLOOKUP(A66,'[2]Repository Data'!$A$1:$D$100,3,FALSE),"")</f>
        <v>30</v>
      </c>
    </row>
    <row r="67" spans="1:9">
      <c r="A67" s="6" t="str">
        <f t="array" ref="A67">IF('[1]Commits Data'!A67="","",TEXT('[1]Commits Data'!A67,"yyyy-mm-dd"))</f>
        <v>Pooja_Yadav</v>
      </c>
      <c r="B67" s="6" t="str">
        <f t="array" ref="B67">IF('[1]Commits Data'!B67="","",TEXT('[1]Commits Data'!B67,"yyyy-mm-dd"))</f>
        <v>https://github.com/pjyadav321/APJFSA_N.git</v>
      </c>
      <c r="C67" s="6" t="str">
        <f t="array" ref="C67">IF('[1]Commits Data'!C67:C1066="","",TEXT('[1]Commits Data'!C67:C1066,"yyyy-mm-dd"))</f>
        <v>2024-11-08</v>
      </c>
      <c r="D67" s="6" t="str">
        <f t="array" ref="D67">IF('[1]Commits Data'!D67="","",TEXT('[1]Commits Data'!D67,"yyyy-mm-dd"))</f>
        <v>pjyadav321</v>
      </c>
      <c r="E67" s="6" t="str">
        <f t="array" ref="E67">IF('[1]Commits Data'!E67="","",TEXT('[1]Commits Data'!E67,"yyyy-mm-dd"))</f>
        <v>Add files via upload</v>
      </c>
      <c r="F67" s="8">
        <f t="array" ref="F67">IF('[1]Commits Data'!F67:F1066="","",INT('[1]Commits Data'!F67:F1066))</f>
        <v>1</v>
      </c>
      <c r="G67" s="6" t="str">
        <f>IF('[1]Commits Data'!G67="","",TEXT('[1]Commits Data'!G67,"yyyy-mm-dd"))</f>
        <v>Bank_Customer.java</v>
      </c>
      <c r="H67" s="6" t="str">
        <f>IF('[1]Commits Data'!H67="","",TEXT('[1]Commits Data'!H67,"yyyy-mm-dd"))</f>
        <v>6dc57ca7d4461ac568da62146d3fd8d5bfeee6d5</v>
      </c>
      <c r="I67" s="8">
        <f>IFERROR(VLOOKUP(A67,'[2]Repository Data'!$A$1:$D$100,3,FALSE),"")</f>
        <v>30</v>
      </c>
    </row>
    <row r="68" spans="1:9">
      <c r="A68" s="6" t="str">
        <f t="array" ref="A68">IF('[1]Commits Data'!A68="","",TEXT('[1]Commits Data'!A68,"yyyy-mm-dd"))</f>
        <v>Pooja_Yadav</v>
      </c>
      <c r="B68" s="6" t="str">
        <f t="array" ref="B68">IF('[1]Commits Data'!B68="","",TEXT('[1]Commits Data'!B68,"yyyy-mm-dd"))</f>
        <v>https://github.com/pjyadav321/APJFSA_N.git</v>
      </c>
      <c r="C68" s="6" t="str">
        <f t="array" ref="C68">IF('[1]Commits Data'!C68:C1067="","",TEXT('[1]Commits Data'!C68:C1067,"yyyy-mm-dd"))</f>
        <v>2024-10-29</v>
      </c>
      <c r="D68" s="6" t="str">
        <f t="array" ref="D68">IF('[1]Commits Data'!D68="","",TEXT('[1]Commits Data'!D68,"yyyy-mm-dd"))</f>
        <v>pjyadav321</v>
      </c>
      <c r="E68" s="6" t="str">
        <f t="array" ref="E68">IF('[1]Commits Data'!E68="","",TEXT('[1]Commits Data'!E68,"yyyy-mm-dd"))</f>
        <v>Add files via upload</v>
      </c>
      <c r="F68" s="8">
        <f t="array" ref="F68">IF('[1]Commits Data'!F68:F1067="","",INT('[1]Commits Data'!F68:F1067))</f>
        <v>1</v>
      </c>
      <c r="G68" s="6" t="str">
        <f>IF('[1]Commits Data'!G68="","",TEXT('[1]Commits Data'!G68,"yyyy-mm-dd"))</f>
        <v>PalindromeNumber.java</v>
      </c>
      <c r="H68" s="6" t="str">
        <f>IF('[1]Commits Data'!H68="","",TEXT('[1]Commits Data'!H68,"yyyy-mm-dd"))</f>
        <v>155c71c8c94d2f4fb8fe9584743aae4a36eae935</v>
      </c>
      <c r="I68" s="8">
        <f>IFERROR(VLOOKUP(A68,'[2]Repository Data'!$A$1:$D$100,3,FALSE),"")</f>
        <v>30</v>
      </c>
    </row>
    <row r="69" spans="1:9">
      <c r="A69" s="6" t="str">
        <f t="array" ref="A69">IF('[1]Commits Data'!A69="","",TEXT('[1]Commits Data'!A69,"yyyy-mm-dd"))</f>
        <v>Pooja_Yadav</v>
      </c>
      <c r="B69" s="6" t="str">
        <f t="array" ref="B69">IF('[1]Commits Data'!B69="","",TEXT('[1]Commits Data'!B69,"yyyy-mm-dd"))</f>
        <v>https://github.com/pjyadav321/APJFSA_N.git</v>
      </c>
      <c r="C69" s="6" t="str">
        <f t="array" ref="C69">IF('[1]Commits Data'!C69:C1068="","",TEXT('[1]Commits Data'!C69:C1068,"yyyy-mm-dd"))</f>
        <v>2024-10-29</v>
      </c>
      <c r="D69" s="6" t="str">
        <f t="array" ref="D69">IF('[1]Commits Data'!D69="","",TEXT('[1]Commits Data'!D69,"yyyy-mm-dd"))</f>
        <v>pjyadav321</v>
      </c>
      <c r="E69" s="6" t="str">
        <f t="array" ref="E69">IF('[1]Commits Data'!E69="","",TEXT('[1]Commits Data'!E69,"yyyy-mm-dd"))</f>
        <v>Add files via upload</v>
      </c>
      <c r="F69" s="8">
        <f t="array" ref="F69">IF('[1]Commits Data'!F69:F1068="","",INT('[1]Commits Data'!F69:F1068))</f>
        <v>1</v>
      </c>
      <c r="G69" s="6" t="str">
        <f>IF('[1]Commits Data'!G69="","",TEXT('[1]Commits Data'!G69,"yyyy-mm-dd"))</f>
        <v>Pattern1.java</v>
      </c>
      <c r="H69" s="6" t="str">
        <f>IF('[1]Commits Data'!H69="","",TEXT('[1]Commits Data'!H69,"yyyy-mm-dd"))</f>
        <v>90fa5b37c3f4ca3c21234d611760498a80377a39</v>
      </c>
      <c r="I69" s="8">
        <f>IFERROR(VLOOKUP(A69,'[2]Repository Data'!$A$1:$D$100,3,FALSE),"")</f>
        <v>30</v>
      </c>
    </row>
    <row r="70" spans="1:9">
      <c r="A70" s="6" t="str">
        <f t="array" ref="A70">IF('[1]Commits Data'!A70="","",TEXT('[1]Commits Data'!A70,"yyyy-mm-dd"))</f>
        <v>Pooja_Yadav</v>
      </c>
      <c r="B70" s="6" t="str">
        <f t="array" ref="B70">IF('[1]Commits Data'!B70="","",TEXT('[1]Commits Data'!B70,"yyyy-mm-dd"))</f>
        <v>https://github.com/pjyadav321/APJFSA_N.git</v>
      </c>
      <c r="C70" s="6" t="str">
        <f t="array" ref="C70">IF('[1]Commits Data'!C70:C1069="","",TEXT('[1]Commits Data'!C70:C1069,"yyyy-mm-dd"))</f>
        <v>2024-10-29</v>
      </c>
      <c r="D70" s="6" t="str">
        <f t="array" ref="D70">IF('[1]Commits Data'!D70="","",TEXT('[1]Commits Data'!D70,"yyyy-mm-dd"))</f>
        <v>pjyadav321</v>
      </c>
      <c r="E70" s="6" t="str">
        <f t="array" ref="E70">IF('[1]Commits Data'!E70="","",TEXT('[1]Commits Data'!E70,"yyyy-mm-dd"))</f>
        <v>Add files via upload</v>
      </c>
      <c r="F70" s="8">
        <f t="array" ref="F70">IF('[1]Commits Data'!F70:F1069="","",INT('[1]Commits Data'!F70:F1069))</f>
        <v>2</v>
      </c>
      <c r="G70" s="6" t="str">
        <f>IF('[1]Commits Data'!G70="","",TEXT('[1]Commits Data'!G70,"yyyy-mm-dd"))</f>
        <v>Employee.java, EmployeeTest.java</v>
      </c>
      <c r="H70" s="6" t="str">
        <f>IF('[1]Commits Data'!H70="","",TEXT('[1]Commits Data'!H70,"yyyy-mm-dd"))</f>
        <v>706684243850638ce40234e86c180e2ee6dc1b04</v>
      </c>
      <c r="I70" s="8">
        <f>IFERROR(VLOOKUP(A70,'[2]Repository Data'!$A$1:$D$100,3,FALSE),"")</f>
        <v>30</v>
      </c>
    </row>
    <row r="71" spans="1:9">
      <c r="A71" s="6" t="str">
        <f t="array" ref="A71">IF('[1]Commits Data'!A71="","",TEXT('[1]Commits Data'!A71,"yyyy-mm-dd"))</f>
        <v>Pooja_Yadav</v>
      </c>
      <c r="B71" s="6" t="str">
        <f t="array" ref="B71">IF('[1]Commits Data'!B71="","",TEXT('[1]Commits Data'!B71,"yyyy-mm-dd"))</f>
        <v>https://github.com/pjyadav321/APJFSA_N.git</v>
      </c>
      <c r="C71" s="6" t="str">
        <f t="array" ref="C71">IF('[1]Commits Data'!C71:C1070="","",TEXT('[1]Commits Data'!C71:C1070,"yyyy-mm-dd"))</f>
        <v>2024-10-28</v>
      </c>
      <c r="D71" s="6" t="str">
        <f t="array" ref="D71">IF('[1]Commits Data'!D71="","",TEXT('[1]Commits Data'!D71,"yyyy-mm-dd"))</f>
        <v>pjyadav321</v>
      </c>
      <c r="E71" s="6" t="str">
        <f t="array" ref="E71">IF('[1]Commits Data'!E71="","",TEXT('[1]Commits Data'!E71,"yyyy-mm-dd"))</f>
        <v>Add files via upload</v>
      </c>
      <c r="F71" s="8">
        <f t="array" ref="F71">IF('[1]Commits Data'!F71:F1070="","",INT('[1]Commits Data'!F71:F1070))</f>
        <v>1</v>
      </c>
      <c r="G71" s="6" t="str">
        <f>IF('[1]Commits Data'!G71="","",TEXT('[1]Commits Data'!G71,"yyyy-mm-dd"))</f>
        <v>SwappingWithoutThirdVar.java</v>
      </c>
      <c r="H71" s="6" t="str">
        <f>IF('[1]Commits Data'!H71="","",TEXT('[1]Commits Data'!H71,"yyyy-mm-dd"))</f>
        <v>1186b9ba904eb736f4157717f048857a398eb812</v>
      </c>
      <c r="I71" s="8">
        <f>IFERROR(VLOOKUP(A71,'[2]Repository Data'!$A$1:$D$100,3,FALSE),"")</f>
        <v>30</v>
      </c>
    </row>
    <row r="72" spans="1:9">
      <c r="A72" s="6" t="str">
        <f t="array" ref="A72">IF('[1]Commits Data'!A72="","",TEXT('[1]Commits Data'!A72,"yyyy-mm-dd"))</f>
        <v>Pooja_Yadav</v>
      </c>
      <c r="B72" s="6" t="str">
        <f t="array" ref="B72">IF('[1]Commits Data'!B72="","",TEXT('[1]Commits Data'!B72,"yyyy-mm-dd"))</f>
        <v>https://github.com/pjyadav321/APJFSA_N.git</v>
      </c>
      <c r="C72" s="6" t="str">
        <f>IF('[1]Commits Data'!C72:C1071="","",TEXT('[1]Commits Data'!C72:C1071,"yyyy-mm-dd"))</f>
        <v>2024-10-28</v>
      </c>
      <c r="D72" s="6" t="str">
        <f t="array" ref="D72">IF('[1]Commits Data'!D72="","",TEXT('[1]Commits Data'!D72,"yyyy-mm-dd"))</f>
        <v>pjyadav321</v>
      </c>
      <c r="E72" s="6" t="str">
        <f t="array" ref="E72">IF('[1]Commits Data'!E72="","",TEXT('[1]Commits Data'!E72,"yyyy-mm-dd"))</f>
        <v>Add files via upload</v>
      </c>
      <c r="F72" s="8">
        <f t="array" ref="F72">IF('[1]Commits Data'!F72:F1071="","",INT('[1]Commits Data'!F72:F1071))</f>
        <v>1</v>
      </c>
      <c r="G72" s="6" t="str">
        <f>IF('[1]Commits Data'!G72="","",TEXT('[1]Commits Data'!G72,"yyyy-mm-dd"))</f>
        <v>SwappingUsingThirdVar.java</v>
      </c>
      <c r="H72" s="6" t="str">
        <f>IF('[1]Commits Data'!H72="","",TEXT('[1]Commits Data'!H72,"yyyy-mm-dd"))</f>
        <v>d9b9a20efaf70db4b12689efb6159aec360f6ba4</v>
      </c>
      <c r="I72" s="8">
        <f>IFERROR(VLOOKUP(A72,'[2]Repository Data'!$A$1:$D$100,3,FALSE),"")</f>
        <v>30</v>
      </c>
    </row>
    <row r="73" spans="1:9">
      <c r="A73" s="6" t="str">
        <f t="array" ref="A73">IF('[1]Commits Data'!A73="","",TEXT('[1]Commits Data'!A73,"yyyy-mm-dd"))</f>
        <v>Pooja_Yadav</v>
      </c>
      <c r="B73" s="6" t="str">
        <f t="array" ref="B73">IF('[1]Commits Data'!B73="","",TEXT('[1]Commits Data'!B73,"yyyy-mm-dd"))</f>
        <v>https://github.com/pjyadav321/APJFSA_N.git</v>
      </c>
      <c r="C73" s="6" t="str">
        <f t="array" ref="C73">IF('[1]Commits Data'!C73:C1072="","",TEXT('[1]Commits Data'!C73:C1072,"yyyy-mm-dd"))</f>
        <v>2024-10-28</v>
      </c>
      <c r="D73" s="6" t="str">
        <f t="array" ref="D73">IF('[1]Commits Data'!D73="","",TEXT('[1]Commits Data'!D73,"yyyy-mm-dd"))</f>
        <v>pjyadav321</v>
      </c>
      <c r="E73" s="6" t="str">
        <f t="array" ref="E73">IF('[1]Commits Data'!E73="","",TEXT('[1]Commits Data'!E73,"yyyy-mm-dd"))</f>
        <v>Add files via upload</v>
      </c>
      <c r="F73" s="8">
        <f t="array" ref="F73">IF('[1]Commits Data'!F73:F1072="","",INT('[1]Commits Data'!F73:F1072))</f>
        <v>1</v>
      </c>
      <c r="G73" s="6" t="str">
        <f>IF('[1]Commits Data'!G73="","",TEXT('[1]Commits Data'!G73,"yyyy-mm-dd"))</f>
        <v>EvenOdd.java</v>
      </c>
      <c r="H73" s="6" t="str">
        <f>IF('[1]Commits Data'!H73="","",TEXT('[1]Commits Data'!H73,"yyyy-mm-dd"))</f>
        <v>940188811fd0aadc67f89b502781988ff9f08be4</v>
      </c>
      <c r="I73" s="8">
        <f>IFERROR(VLOOKUP(A73,'[2]Repository Data'!$A$1:$D$100,3,FALSE),"")</f>
        <v>30</v>
      </c>
    </row>
    <row r="74" spans="1:9">
      <c r="A74" s="6" t="str">
        <f t="array" ref="A74">IF('[1]Commits Data'!A74="","",TEXT('[1]Commits Data'!A74,"yyyy-mm-dd"))</f>
        <v>Pooja_Yadav</v>
      </c>
      <c r="B74" s="6" t="str">
        <f t="array" ref="B74">IF('[1]Commits Data'!B74="","",TEXT('[1]Commits Data'!B74,"yyyy-mm-dd"))</f>
        <v>https://github.com/pjyadav321/APJFSA_N.git</v>
      </c>
      <c r="C74" s="6" t="str">
        <f t="array" ref="C74">IF('[1]Commits Data'!C74:C1073="","",TEXT('[1]Commits Data'!C74:C1073,"yyyy-mm-dd"))</f>
        <v>2024-10-25</v>
      </c>
      <c r="D74" s="6" t="str">
        <f t="array" ref="D74">IF('[1]Commits Data'!D74="","",TEXT('[1]Commits Data'!D74,"yyyy-mm-dd"))</f>
        <v>pjyadav321</v>
      </c>
      <c r="E74" s="6" t="str">
        <f t="array" ref="E74">IF('[1]Commits Data'!E74="","",TEXT('[1]Commits Data'!E74,"yyyy-mm-dd"))</f>
        <v>Add files via upload</v>
      </c>
      <c r="F74" s="8">
        <f t="array" ref="F74">IF('[1]Commits Data'!F74:F1073="","",INT('[1]Commits Data'!F74:F1073))</f>
        <v>1</v>
      </c>
      <c r="G74" s="6" t="str">
        <f>IF('[1]Commits Data'!G74="","",TEXT('[1]Commits Data'!G74,"yyyy-mm-dd"))</f>
        <v>ArmstrongNum.java</v>
      </c>
      <c r="H74" s="6" t="str">
        <f>IF('[1]Commits Data'!H74="","",TEXT('[1]Commits Data'!H74,"yyyy-mm-dd"))</f>
        <v>71974958bc3f7af596bef6f25d6e7684ae018a1a</v>
      </c>
      <c r="I74" s="8">
        <f>IFERROR(VLOOKUP(A74,'[2]Repository Data'!$A$1:$D$100,3,FALSE),"")</f>
        <v>30</v>
      </c>
    </row>
    <row r="75" spans="1:9">
      <c r="A75" s="6" t="str">
        <f t="array" ref="A75">IF('[1]Commits Data'!A75="","",TEXT('[1]Commits Data'!A75,"yyyy-mm-dd"))</f>
        <v>Pooja_Yadav</v>
      </c>
      <c r="B75" s="6" t="str">
        <f t="array" ref="B75">IF('[1]Commits Data'!B75="","",TEXT('[1]Commits Data'!B75,"yyyy-mm-dd"))</f>
        <v>https://github.com/pjyadav321/APJFSA_N.git</v>
      </c>
      <c r="C75" s="6" t="str">
        <f t="array" ref="C75">IF('[1]Commits Data'!C75:C1074="","",TEXT('[1]Commits Data'!C75:C1074,"yyyy-mm-dd"))</f>
        <v>2024-10-25</v>
      </c>
      <c r="D75" s="6" t="str">
        <f t="array" ref="D75">IF('[1]Commits Data'!D75="","",TEXT('[1]Commits Data'!D75,"yyyy-mm-dd"))</f>
        <v>pjyadav321</v>
      </c>
      <c r="E75" s="6" t="str">
        <f t="array" ref="E75">IF('[1]Commits Data'!E75="","",TEXT('[1]Commits Data'!E75,"yyyy-mm-dd"))</f>
        <v>Add files via upload</v>
      </c>
      <c r="F75" s="8">
        <f t="array" ref="F75">IF('[1]Commits Data'!F75:F1074="","",INT('[1]Commits Data'!F75:F1074))</f>
        <v>1</v>
      </c>
      <c r="G75" s="6" t="str">
        <f>IF('[1]Commits Data'!G75="","",TEXT('[1]Commits Data'!G75,"yyyy-mm-dd"))</f>
        <v>LargestNum.java</v>
      </c>
      <c r="H75" s="6" t="str">
        <f>IF('[1]Commits Data'!H75="","",TEXT('[1]Commits Data'!H75,"yyyy-mm-dd"))</f>
        <v>77a76e8f2999851d565331c239e2ed0cf0078ea3</v>
      </c>
      <c r="I75" s="8">
        <f>IFERROR(VLOOKUP(A75,'[2]Repository Data'!$A$1:$D$100,3,FALSE),"")</f>
        <v>30</v>
      </c>
    </row>
    <row r="76" spans="1:9">
      <c r="A76" s="6" t="str">
        <f t="array" ref="A76">IF('[1]Commits Data'!A76="","",TEXT('[1]Commits Data'!A76,"yyyy-mm-dd"))</f>
        <v>Pooja_Yadav</v>
      </c>
      <c r="B76" s="6" t="str">
        <f t="array" ref="B76">IF('[1]Commits Data'!B76="","",TEXT('[1]Commits Data'!B76,"yyyy-mm-dd"))</f>
        <v>https://github.com/pjyadav321/APJFSA_N.git</v>
      </c>
      <c r="C76" s="6" t="str">
        <f t="array" ref="C76">IF('[1]Commits Data'!C76:C1075="","",TEXT('[1]Commits Data'!C76:C1075,"yyyy-mm-dd"))</f>
        <v>2024-10-25</v>
      </c>
      <c r="D76" s="6" t="str">
        <f t="array" ref="D76">IF('[1]Commits Data'!D76="","",TEXT('[1]Commits Data'!D76,"yyyy-mm-dd"))</f>
        <v>pjyadav321</v>
      </c>
      <c r="E76" s="6" t="str">
        <f t="array" ref="E76">IF('[1]Commits Data'!E76="","",TEXT('[1]Commits Data'!E76,"yyyy-mm-dd"))</f>
        <v>Add files via upload</v>
      </c>
      <c r="F76" s="8">
        <f t="array" ref="F76">IF('[1]Commits Data'!F76:F1075="","",INT('[1]Commits Data'!F76:F1075))</f>
        <v>1</v>
      </c>
      <c r="G76" s="6" t="str">
        <f>IF('[1]Commits Data'!G76="","",TEXT('[1]Commits Data'!G76,"yyyy-mm-dd"))</f>
        <v>ReverseNumber.java</v>
      </c>
      <c r="H76" s="6" t="str">
        <f>IF('[1]Commits Data'!H76="","",TEXT('[1]Commits Data'!H76,"yyyy-mm-dd"))</f>
        <v>f0d3a8210f801074ff618211d54aa73a638707ce</v>
      </c>
      <c r="I76" s="8">
        <f>IFERROR(VLOOKUP(A76,'[2]Repository Data'!$A$1:$D$100,3,FALSE),"")</f>
        <v>30</v>
      </c>
    </row>
    <row r="77" spans="1:9">
      <c r="A77" s="6" t="str">
        <f t="array" ref="A77">IF('[1]Commits Data'!A77="","",TEXT('[1]Commits Data'!A77,"yyyy-mm-dd"))</f>
        <v>Pooja_Yadav</v>
      </c>
      <c r="B77" s="6" t="str">
        <f t="array" ref="B77">IF('[1]Commits Data'!B77="","",TEXT('[1]Commits Data'!B77,"yyyy-mm-dd"))</f>
        <v>https://github.com/pjyadav321/APJFSA_N.git</v>
      </c>
      <c r="C77" s="6" t="str">
        <f t="array" ref="C77">IF('[1]Commits Data'!C77:C1076="","",TEXT('[1]Commits Data'!C77:C1076,"yyyy-mm-dd"))</f>
        <v>2024-10-24</v>
      </c>
      <c r="D77" s="6" t="str">
        <f t="array" ref="D77">IF('[1]Commits Data'!D77="","",TEXT('[1]Commits Data'!D77,"yyyy-mm-dd"))</f>
        <v>pjyadav321</v>
      </c>
      <c r="E77" s="6" t="str">
        <f t="array" ref="E77">IF('[1]Commits Data'!E77="","",TEXT('[1]Commits Data'!E77,"yyyy-mm-dd"))</f>
        <v>Add files via upload</v>
      </c>
      <c r="F77" s="8">
        <f t="array" ref="F77">IF('[1]Commits Data'!F77:F1076="","",INT('[1]Commits Data'!F77:F1076))</f>
        <v>1</v>
      </c>
      <c r="G77" s="6" t="str">
        <f>IF('[1]Commits Data'!G77="","",TEXT('[1]Commits Data'!G77,"yyyy-mm-dd"))</f>
        <v>NarrowingTypeCasting.java</v>
      </c>
      <c r="H77" s="6" t="str">
        <f>IF('[1]Commits Data'!H77="","",TEXT('[1]Commits Data'!H77,"yyyy-mm-dd"))</f>
        <v>46864af4565117f714937e14154aa05425156a7b</v>
      </c>
      <c r="I77" s="8">
        <f>IFERROR(VLOOKUP(A77,'[2]Repository Data'!$A$1:$D$100,3,FALSE),"")</f>
        <v>30</v>
      </c>
    </row>
    <row r="78" spans="1:9">
      <c r="A78" s="6" t="str">
        <f t="array" ref="A78">IF('[1]Commits Data'!A78="","",TEXT('[1]Commits Data'!A78,"yyyy-mm-dd"))</f>
        <v>Pooja_Yadav</v>
      </c>
      <c r="B78" s="6" t="str">
        <f t="array" ref="B78">IF('[1]Commits Data'!B78="","",TEXT('[1]Commits Data'!B78,"yyyy-mm-dd"))</f>
        <v>https://github.com/pjyadav321/APJFSA_N.git</v>
      </c>
      <c r="C78" s="6" t="str">
        <f t="array" ref="C78">IF('[1]Commits Data'!C78:C1077="","",TEXT('[1]Commits Data'!C78:C1077,"yyyy-mm-dd"))</f>
        <v>2024-10-24</v>
      </c>
      <c r="D78" s="6" t="str">
        <f t="array" ref="D78">IF('[1]Commits Data'!D78="","",TEXT('[1]Commits Data'!D78,"yyyy-mm-dd"))</f>
        <v>pjyadav321</v>
      </c>
      <c r="E78" s="6" t="str">
        <f t="array" ref="E78">IF('[1]Commits Data'!E78="","",TEXT('[1]Commits Data'!E78,"yyyy-mm-dd"))</f>
        <v>Add files via upload</v>
      </c>
      <c r="F78" s="8">
        <f t="array" ref="F78">IF('[1]Commits Data'!F78:F1077="","",INT('[1]Commits Data'!F78:F1077))</f>
        <v>1</v>
      </c>
      <c r="G78" s="6" t="str">
        <f>IF('[1]Commits Data'!G78="","",TEXT('[1]Commits Data'!G78,"yyyy-mm-dd"))</f>
        <v>Square.java</v>
      </c>
      <c r="H78" s="6" t="str">
        <f>IF('[1]Commits Data'!H78="","",TEXT('[1]Commits Data'!H78,"yyyy-mm-dd"))</f>
        <v>370b6d92378145242b7da7166d4a621dce82329d</v>
      </c>
      <c r="I78" s="8">
        <f>IFERROR(VLOOKUP(A78,'[2]Repository Data'!$A$1:$D$100,3,FALSE),"")</f>
        <v>30</v>
      </c>
    </row>
    <row r="79" spans="1:9">
      <c r="A79" s="6" t="str">
        <f t="array" ref="A79">IF('[1]Commits Data'!A79="","",TEXT('[1]Commits Data'!A79,"yyyy-mm-dd"))</f>
        <v>Pooja_Yadav</v>
      </c>
      <c r="B79" s="6" t="str">
        <f t="array" ref="B79">IF('[1]Commits Data'!B79="","",TEXT('[1]Commits Data'!B79,"yyyy-mm-dd"))</f>
        <v>https://github.com/pjyadav321/APJFSA_N.git</v>
      </c>
      <c r="C79" s="6" t="str">
        <f t="array" ref="C79">IF('[1]Commits Data'!C79:C1078="","",TEXT('[1]Commits Data'!C79:C1078,"yyyy-mm-dd"))</f>
        <v>2024-10-24</v>
      </c>
      <c r="D79" s="6" t="str">
        <f t="array" ref="D79">IF('[1]Commits Data'!D79="","",TEXT('[1]Commits Data'!D79,"yyyy-mm-dd"))</f>
        <v>pjyadav321</v>
      </c>
      <c r="E79" s="6" t="str">
        <f t="array" ref="E79">IF('[1]Commits Data'!E79="","",TEXT('[1]Commits Data'!E79,"yyyy-mm-dd"))</f>
        <v>Add files via upload</v>
      </c>
      <c r="F79" s="8">
        <f t="array" ref="F79">IF('[1]Commits Data'!F79:F1078="","",INT('[1]Commits Data'!F79:F1078))</f>
        <v>1</v>
      </c>
      <c r="G79" s="6" t="str">
        <f>IF('[1]Commits Data'!G79="","",TEXT('[1]Commits Data'!G79,"yyyy-mm-dd"))</f>
        <v>Student_Grade.java</v>
      </c>
      <c r="H79" s="6" t="str">
        <f>IF('[1]Commits Data'!H79="","",TEXT('[1]Commits Data'!H79,"yyyy-mm-dd"))</f>
        <v>d0c6739efd8739b7342f2c533634fc965796eb75</v>
      </c>
      <c r="I79" s="8">
        <f>IFERROR(VLOOKUP(A79,'[2]Repository Data'!$A$1:$D$100,3,FALSE),"")</f>
        <v>30</v>
      </c>
    </row>
    <row r="80" spans="1:9">
      <c r="A80" s="6" t="str">
        <f t="array" ref="A80">IF('[1]Commits Data'!A80="","",TEXT('[1]Commits Data'!A80,"yyyy-mm-dd"))</f>
        <v>Aman_Bisen</v>
      </c>
      <c r="B80" s="6" t="str">
        <f t="array" ref="B80">IF('[1]Commits Data'!B80="","",TEXT('[1]Commits Data'!B80,"yyyy-mm-dd"))</f>
        <v>https://github.com/amanbisen45/APJFSA_N</v>
      </c>
      <c r="C80" s="6" t="str">
        <f t="array" ref="C80">IF('[1]Commits Data'!C80:C1079="","",TEXT('[1]Commits Data'!C80:C1079,"yyyy-mm-dd"))</f>
        <v>2024-11-22</v>
      </c>
      <c r="D80" s="6" t="str">
        <f t="array" ref="D80">IF('[1]Commits Data'!D80="","",TEXT('[1]Commits Data'!D80,"yyyy-mm-dd"))</f>
        <v>Aman Bisen</v>
      </c>
      <c r="E80" s="6" t="str">
        <f t="array" ref="E80">IF('[1]Commits Data'!E80="","",TEXT('[1]Commits Data'!E80,"yyyy-mm-dd"))</f>
        <v>Add files via upload</v>
      </c>
      <c r="F80" s="8">
        <f t="array" ref="F80">IF('[1]Commits Data'!F80:F1079="","",INT('[1]Commits Data'!F80:F1079))</f>
        <v>1</v>
      </c>
      <c r="G80" s="6" t="str">
        <f>IF('[1]Commits Data'!G80="","",TEXT('[1]Commits Data'!G80,"yyyy-mm-dd"))</f>
        <v>FinallyBlockExp.java</v>
      </c>
      <c r="H80" s="6" t="str">
        <f>IF('[1]Commits Data'!H80="","",TEXT('[1]Commits Data'!H80,"yyyy-mm-dd"))</f>
        <v>e65115eaadd5f19774175c7ef0262f33851b6078</v>
      </c>
      <c r="I80" s="8">
        <f>IFERROR(VLOOKUP(A80,'[2]Repository Data'!$A$1:$D$100,3,FALSE),"")</f>
        <v>28</v>
      </c>
    </row>
    <row r="81" spans="1:9">
      <c r="A81" s="6" t="str">
        <f t="array" ref="A81">IF('[1]Commits Data'!A81="","",TEXT('[1]Commits Data'!A81,"yyyy-mm-dd"))</f>
        <v>Aman_Bisen</v>
      </c>
      <c r="B81" s="6" t="str">
        <f t="array" ref="B81">IF('[1]Commits Data'!B81="","",TEXT('[1]Commits Data'!B81,"yyyy-mm-dd"))</f>
        <v>https://github.com/amanbisen45/APJFSA_N</v>
      </c>
      <c r="C81" s="6" t="str">
        <f t="array" ref="C81">IF('[1]Commits Data'!C81:C1080="","",TEXT('[1]Commits Data'!C81:C1080,"yyyy-mm-dd"))</f>
        <v>2024-11-22</v>
      </c>
      <c r="D81" s="6" t="str">
        <f t="array" ref="D81">IF('[1]Commits Data'!D81="","",TEXT('[1]Commits Data'!D81,"yyyy-mm-dd"))</f>
        <v>Aman Bisen</v>
      </c>
      <c r="E81" s="6" t="str">
        <f t="array" ref="E81">IF('[1]Commits Data'!E81="","",TEXT('[1]Commits Data'!E81,"yyyy-mm-dd"))</f>
        <v>Add files via upload</v>
      </c>
      <c r="F81" s="8">
        <f t="array" ref="F81">IF('[1]Commits Data'!F81:F1080="","",INT('[1]Commits Data'!F81:F1080))</f>
        <v>3</v>
      </c>
      <c r="G81" s="6" t="str">
        <f>IF('[1]Commits Data'!G81="","",TEXT('[1]Commits Data'!G81,"yyyy-mm-dd"))</f>
        <v>ArrayIndexOutOfBoundExp.java, MultipleCatch.java, TryCatchException.java</v>
      </c>
      <c r="H81" s="6" t="str">
        <f>IF('[1]Commits Data'!H81="","",TEXT('[1]Commits Data'!H81,"yyyy-mm-dd"))</f>
        <v>28038ef81ea39ac28916d387762bd4120d4a2c88</v>
      </c>
      <c r="I81" s="8">
        <f>IFERROR(VLOOKUP(A81,'[2]Repository Data'!$A$1:$D$100,3,FALSE),"")</f>
        <v>28</v>
      </c>
    </row>
    <row r="82" spans="1:9">
      <c r="A82" s="6" t="str">
        <f t="array" ref="A82">IF('[1]Commits Data'!A82="","",TEXT('[1]Commits Data'!A82,"yyyy-mm-dd"))</f>
        <v>Aman_Bisen</v>
      </c>
      <c r="B82" s="6" t="str">
        <f t="array" ref="B82">IF('[1]Commits Data'!B82="","",TEXT('[1]Commits Data'!B82,"yyyy-mm-dd"))</f>
        <v>https://github.com/amanbisen45/APJFSA_N</v>
      </c>
      <c r="C82" s="6" t="str">
        <f>IF('[1]Commits Data'!C82:C1081="","",TEXT('[1]Commits Data'!C82:C1081,"yyyy-mm-dd"))</f>
        <v>2024-11-22</v>
      </c>
      <c r="D82" s="6" t="str">
        <f t="array" ref="D82">IF('[1]Commits Data'!D82="","",TEXT('[1]Commits Data'!D82,"yyyy-mm-dd"))</f>
        <v>Aman Bisen</v>
      </c>
      <c r="E82" s="6" t="str">
        <f t="array" ref="E82">IF('[1]Commits Data'!E82="","",TEXT('[1]Commits Data'!E82,"yyyy-mm-dd"))</f>
        <v>Add files via upload</v>
      </c>
      <c r="F82" s="8">
        <f t="array" ref="F82">IF('[1]Commits Data'!F82:F1081="","",INT('[1]Commits Data'!F82:F1081))</f>
        <v>2</v>
      </c>
      <c r="G82" s="6" t="str">
        <f>IF('[1]Commits Data'!G82="","",TEXT('[1]Commits Data'!G82,"yyyy-mm-dd"))</f>
        <v>LargestInArray.java, SmallestInArray.java</v>
      </c>
      <c r="H82" s="6" t="str">
        <f>IF('[1]Commits Data'!H82="","",TEXT('[1]Commits Data'!H82,"yyyy-mm-dd"))</f>
        <v>bc17ef789024d6f7ec9437cbcca2039ebbc4b47c</v>
      </c>
      <c r="I82" s="8">
        <f>IFERROR(VLOOKUP(A82,'[2]Repository Data'!$A$1:$D$100,3,FALSE),"")</f>
        <v>28</v>
      </c>
    </row>
    <row r="83" spans="1:9">
      <c r="A83" s="6" t="str">
        <f t="array" ref="A83">IF('[1]Commits Data'!A83="","",TEXT('[1]Commits Data'!A83,"yyyy-mm-dd"))</f>
        <v>Aman_Bisen</v>
      </c>
      <c r="B83" s="6" t="str">
        <f t="array" ref="B83">IF('[1]Commits Data'!B83="","",TEXT('[1]Commits Data'!B83,"yyyy-mm-dd"))</f>
        <v>https://github.com/amanbisen45/APJFSA_N</v>
      </c>
      <c r="C83" s="6" t="str">
        <f t="array" ref="C83">IF('[1]Commits Data'!C83:C1082="","",TEXT('[1]Commits Data'!C83:C1082,"yyyy-mm-dd"))</f>
        <v>2024-11-14</v>
      </c>
      <c r="D83" s="6" t="str">
        <f t="array" ref="D83">IF('[1]Commits Data'!D83="","",TEXT('[1]Commits Data'!D83,"yyyy-mm-dd"))</f>
        <v>Aman Bisen</v>
      </c>
      <c r="E83" s="6" t="str">
        <f t="array" ref="E83">IF('[1]Commits Data'!E83="","",TEXT('[1]Commits Data'!E83,"yyyy-mm-dd"))</f>
        <v>Add files via upload</v>
      </c>
      <c r="F83" s="8">
        <f t="array" ref="F83">IF('[1]Commits Data'!F83:F1082="","",INT('[1]Commits Data'!F83:F1082))</f>
        <v>2</v>
      </c>
      <c r="G83" s="6" t="str">
        <f>IF('[1]Commits Data'!G83="","",TEXT('[1]Commits Data'!G83,"yyyy-mm-dd"))</f>
        <v>Autoboxing.java, Unboxing.java</v>
      </c>
      <c r="H83" s="6" t="str">
        <f>IF('[1]Commits Data'!H83="","",TEXT('[1]Commits Data'!H83,"yyyy-mm-dd"))</f>
        <v>80254cf185003a0b9e8ea30356d5195475a3ddbf</v>
      </c>
      <c r="I83" s="8">
        <f>IFERROR(VLOOKUP(A83,'[2]Repository Data'!$A$1:$D$100,3,FALSE),"")</f>
        <v>28</v>
      </c>
    </row>
    <row r="84" spans="1:9">
      <c r="A84" s="6" t="str">
        <f t="array" ref="A84">IF('[1]Commits Data'!A84="","",TEXT('[1]Commits Data'!A84,"yyyy-mm-dd"))</f>
        <v>Aman_Bisen</v>
      </c>
      <c r="B84" s="6" t="str">
        <f t="array" ref="B84">IF('[1]Commits Data'!B84="","",TEXT('[1]Commits Data'!B84,"yyyy-mm-dd"))</f>
        <v>https://github.com/amanbisen45/APJFSA_N</v>
      </c>
      <c r="C84" s="6" t="str">
        <f t="array" ref="C84">IF('[1]Commits Data'!C84:C1083="","",TEXT('[1]Commits Data'!C84:C1083,"yyyy-mm-dd"))</f>
        <v>2024-11-13</v>
      </c>
      <c r="D84" s="6" t="str">
        <f t="array" ref="D84">IF('[1]Commits Data'!D84="","",TEXT('[1]Commits Data'!D84,"yyyy-mm-dd"))</f>
        <v>Aman Bisen</v>
      </c>
      <c r="E84" s="6" t="str">
        <f t="array" ref="E84">IF('[1]Commits Data'!E84="","",TEXT('[1]Commits Data'!E84,"yyyy-mm-dd"))</f>
        <v>Add files via upload</v>
      </c>
      <c r="F84" s="8">
        <f t="array" ref="F84">IF('[1]Commits Data'!F84:F1083="","",INT('[1]Commits Data'!F84:F1083))</f>
        <v>4</v>
      </c>
      <c r="G84" s="6" t="str">
        <f>IF('[1]Commits Data'!G84="","",TEXT('[1]Commits Data'!G84,"yyyy-mm-dd"))</f>
        <v>GetArea.java, InterfaceSpeak.java, SuperKeyword.java, ThisKeyword.java</v>
      </c>
      <c r="H84" s="6" t="str">
        <f>IF('[1]Commits Data'!H84="","",TEXT('[1]Commits Data'!H84,"yyyy-mm-dd"))</f>
        <v>83293c0c19dfe6bf9cf73513e3bc4c6e99c11ed0</v>
      </c>
      <c r="I84" s="8">
        <f>IFERROR(VLOOKUP(A84,'[2]Repository Data'!$A$1:$D$100,3,FALSE),"")</f>
        <v>28</v>
      </c>
    </row>
    <row r="85" spans="1:9">
      <c r="A85" s="6" t="str">
        <f t="array" ref="A85">IF('[1]Commits Data'!A85="","",TEXT('[1]Commits Data'!A85,"yyyy-mm-dd"))</f>
        <v>Aman_Bisen</v>
      </c>
      <c r="B85" s="6" t="str">
        <f t="array" ref="B85">IF('[1]Commits Data'!B85="","",TEXT('[1]Commits Data'!B85,"yyyy-mm-dd"))</f>
        <v>https://github.com/amanbisen45/APJFSA_N</v>
      </c>
      <c r="C85" s="6" t="str">
        <f t="array" ref="C85">IF('[1]Commits Data'!C85:C1084="","",TEXT('[1]Commits Data'!C85:C1084,"yyyy-mm-dd"))</f>
        <v>2024-11-08</v>
      </c>
      <c r="D85" s="6" t="str">
        <f t="array" ref="D85">IF('[1]Commits Data'!D85="","",TEXT('[1]Commits Data'!D85,"yyyy-mm-dd"))</f>
        <v>Aman Bisen</v>
      </c>
      <c r="E85" s="6" t="str">
        <f t="array" ref="E85">IF('[1]Commits Data'!E85="","",TEXT('[1]Commits Data'!E85,"yyyy-mm-dd"))</f>
        <v>Add files via upload</v>
      </c>
      <c r="F85" s="8">
        <f t="array" ref="F85">IF('[1]Commits Data'!F85:F1084="","",INT('[1]Commits Data'!F85:F1084))</f>
        <v>3</v>
      </c>
      <c r="G85" s="6" t="str">
        <f>IF('[1]Commits Data'!G85="","",TEXT('[1]Commits Data'!G85,"yyyy-mm-dd"))</f>
        <v>BankCustomer.java, BankCustomer1.java, Perimeter.java</v>
      </c>
      <c r="H85" s="6" t="str">
        <f>IF('[1]Commits Data'!H85="","",TEXT('[1]Commits Data'!H85,"yyyy-mm-dd"))</f>
        <v>23273ff83a9483242d698091ce4a3a2c824f89a7</v>
      </c>
      <c r="I85" s="8">
        <f>IFERROR(VLOOKUP(A85,'[2]Repository Data'!$A$1:$D$100,3,FALSE),"")</f>
        <v>28</v>
      </c>
    </row>
    <row r="86" spans="1:9">
      <c r="A86" s="6" t="str">
        <f t="array" ref="A86">IF('[1]Commits Data'!A86="","",TEXT('[1]Commits Data'!A86,"yyyy-mm-dd"))</f>
        <v>Aman_Bisen</v>
      </c>
      <c r="B86" s="6" t="str">
        <f t="array" ref="B86">IF('[1]Commits Data'!B86="","",TEXT('[1]Commits Data'!B86,"yyyy-mm-dd"))</f>
        <v>https://github.com/amanbisen45/APJFSA_N</v>
      </c>
      <c r="C86" s="6" t="str">
        <f t="array" ref="C86">IF('[1]Commits Data'!C86:C1085="","",TEXT('[1]Commits Data'!C86:C1085,"yyyy-mm-dd"))</f>
        <v>2024-10-30</v>
      </c>
      <c r="D86" s="6" t="str">
        <f t="array" ref="D86">IF('[1]Commits Data'!D86="","",TEXT('[1]Commits Data'!D86,"yyyy-mm-dd"))</f>
        <v>Aman Bisen</v>
      </c>
      <c r="E86" s="6" t="str">
        <f t="array" ref="E86">IF('[1]Commits Data'!E86="","",TEXT('[1]Commits Data'!E86,"yyyy-mm-dd"))</f>
        <v>Add files via upload</v>
      </c>
      <c r="F86" s="8">
        <f t="array" ref="F86">IF('[1]Commits Data'!F86:F1085="","",INT('[1]Commits Data'!F86:F1085))</f>
        <v>3</v>
      </c>
      <c r="G86" s="6" t="str">
        <f>IF('[1]Commits Data'!G86="","",TEXT('[1]Commits Data'!G86,"yyyy-mm-dd"))</f>
        <v>JavaBeanExample.java, PalindromeNumCheck.java, Pattern1.java</v>
      </c>
      <c r="H86" s="6" t="str">
        <f>IF('[1]Commits Data'!H86="","",TEXT('[1]Commits Data'!H86,"yyyy-mm-dd"))</f>
        <v>872374090ccb0ce2bdb14e8754fa7e0f6fdb4737</v>
      </c>
      <c r="I86" s="8">
        <f>IFERROR(VLOOKUP(A86,'[2]Repository Data'!$A$1:$D$100,3,FALSE),"")</f>
        <v>28</v>
      </c>
    </row>
    <row r="87" spans="1:9">
      <c r="A87" s="6" t="str">
        <f t="array" ref="A87">IF('[1]Commits Data'!A87="","",TEXT('[1]Commits Data'!A87,"yyyy-mm-dd"))</f>
        <v>Aman_Bisen</v>
      </c>
      <c r="B87" s="6" t="str">
        <f t="array" ref="B87">IF('[1]Commits Data'!B87="","",TEXT('[1]Commits Data'!B87,"yyyy-mm-dd"))</f>
        <v>https://github.com/amanbisen45/APJFSA_N</v>
      </c>
      <c r="C87" s="6" t="str">
        <f t="array" ref="C87">IF('[1]Commits Data'!C87:C1086="","",TEXT('[1]Commits Data'!C87:C1086,"yyyy-mm-dd"))</f>
        <v>2024-10-29</v>
      </c>
      <c r="D87" s="6" t="str">
        <f t="array" ref="D87">IF('[1]Commits Data'!D87="","",TEXT('[1]Commits Data'!D87,"yyyy-mm-dd"))</f>
        <v>Aman Bisen</v>
      </c>
      <c r="E87" s="6" t="str">
        <f t="array" ref="E87">IF('[1]Commits Data'!E87="","",TEXT('[1]Commits Data'!E87,"yyyy-mm-dd"))</f>
        <v>Add files via upload</v>
      </c>
      <c r="F87" s="8">
        <f t="array" ref="F87">IF('[1]Commits Data'!F87:F1086="","",INT('[1]Commits Data'!F87:F1086))</f>
        <v>2</v>
      </c>
      <c r="G87" s="6" t="str">
        <f>IF('[1]Commits Data'!G87="","",TEXT('[1]Commits Data'!G87,"yyyy-mm-dd"))</f>
        <v>AllDatatypes.java, StudentGrades.java</v>
      </c>
      <c r="H87" s="6" t="str">
        <f>IF('[1]Commits Data'!H87="","",TEXT('[1]Commits Data'!H87,"yyyy-mm-dd"))</f>
        <v>08ff360c490b6486d7fe199587ab708c24022e96</v>
      </c>
      <c r="I87" s="8">
        <f>IFERROR(VLOOKUP(A87,'[2]Repository Data'!$A$1:$D$100,3,FALSE),"")</f>
        <v>28</v>
      </c>
    </row>
    <row r="88" spans="1:9">
      <c r="A88" s="6" t="str">
        <f t="array" ref="A88">IF('[1]Commits Data'!A88="","",TEXT('[1]Commits Data'!A88,"yyyy-mm-dd"))</f>
        <v>Aman_Bisen</v>
      </c>
      <c r="B88" s="6" t="str">
        <f t="array" ref="B88">IF('[1]Commits Data'!B88="","",TEXT('[1]Commits Data'!B88,"yyyy-mm-dd"))</f>
        <v>https://github.com/amanbisen45/APJFSA_N</v>
      </c>
      <c r="C88" s="6" t="str">
        <f t="array" ref="C88">IF('[1]Commits Data'!C88:C1087="","",TEXT('[1]Commits Data'!C88:C1087,"yyyy-mm-dd"))</f>
        <v>2024-10-29</v>
      </c>
      <c r="D88" s="6" t="str">
        <f t="array" ref="D88">IF('[1]Commits Data'!D88="","",TEXT('[1]Commits Data'!D88,"yyyy-mm-dd"))</f>
        <v>Aman Bisen</v>
      </c>
      <c r="E88" s="6" t="str">
        <f t="array" ref="E88">IF('[1]Commits Data'!E88="","",TEXT('[1]Commits Data'!E88,"yyyy-mm-dd"))</f>
        <v>Add files via upload</v>
      </c>
      <c r="F88" s="8">
        <f t="array" ref="F88">IF('[1]Commits Data'!F88:F1087="","",INT('[1]Commits Data'!F88:F1087))</f>
        <v>3</v>
      </c>
      <c r="G88" s="6" t="str">
        <f>IF('[1]Commits Data'!G88="","",TEXT('[1]Commits Data'!G88,"yyyy-mm-dd"))</f>
        <v>EvenOdd.java, Swapping1.java, Swapping2.java</v>
      </c>
      <c r="H88" s="6" t="str">
        <f>IF('[1]Commits Data'!H88="","",TEXT('[1]Commits Data'!H88,"yyyy-mm-dd"))</f>
        <v>a626e5b4ffe8822f08d1692555328ed7bf4e3e84</v>
      </c>
      <c r="I88" s="8">
        <f>IFERROR(VLOOKUP(A88,'[2]Repository Data'!$A$1:$D$100,3,FALSE),"")</f>
        <v>28</v>
      </c>
    </row>
    <row r="89" spans="1:9">
      <c r="A89" s="6" t="str">
        <f t="array" ref="A89">IF('[1]Commits Data'!A89="","",TEXT('[1]Commits Data'!A89,"yyyy-mm-dd"))</f>
        <v>Aman_Bisen</v>
      </c>
      <c r="B89" s="6" t="str">
        <f t="array" ref="B89">IF('[1]Commits Data'!B89="","",TEXT('[1]Commits Data'!B89,"yyyy-mm-dd"))</f>
        <v>https://github.com/amanbisen45/APJFSA_N</v>
      </c>
      <c r="C89" s="6" t="str">
        <f t="array" ref="C89">IF('[1]Commits Data'!C89:C1088="","",TEXT('[1]Commits Data'!C89:C1088,"yyyy-mm-dd"))</f>
        <v>2024-10-27</v>
      </c>
      <c r="D89" s="6" t="str">
        <f t="array" ref="D89">IF('[1]Commits Data'!D89="","",TEXT('[1]Commits Data'!D89,"yyyy-mm-dd"))</f>
        <v>Aman Bisen</v>
      </c>
      <c r="E89" s="6" t="str">
        <f t="array" ref="E89">IF('[1]Commits Data'!E89="","",TEXT('[1]Commits Data'!E89,"yyyy-mm-dd"))</f>
        <v>Add files via upload</v>
      </c>
      <c r="F89" s="8">
        <f t="array" ref="F89">IF('[1]Commits Data'!F89:F1088="","",INT('[1]Commits Data'!F89:F1088))</f>
        <v>1</v>
      </c>
      <c r="G89" s="6" t="str">
        <f>IF('[1]Commits Data'!G89="","",TEXT('[1]Commits Data'!G89,"yyyy-mm-dd"))</f>
        <v>ArmstrongNum.java</v>
      </c>
      <c r="H89" s="6" t="str">
        <f>IF('[1]Commits Data'!H89="","",TEXT('[1]Commits Data'!H89,"yyyy-mm-dd"))</f>
        <v>870ee70aa353124dea90db6d28d8ab8362fd237f</v>
      </c>
      <c r="I89" s="8">
        <f>IFERROR(VLOOKUP(A89,'[2]Repository Data'!$A$1:$D$100,3,FALSE),"")</f>
        <v>28</v>
      </c>
    </row>
    <row r="90" spans="1:9">
      <c r="A90" s="6" t="str">
        <f t="array" ref="A90">IF('[1]Commits Data'!A90="","",TEXT('[1]Commits Data'!A90,"yyyy-mm-dd"))</f>
        <v>Aman_Bisen</v>
      </c>
      <c r="B90" s="6" t="str">
        <f t="array" ref="B90">IF('[1]Commits Data'!B90="","",TEXT('[1]Commits Data'!B90,"yyyy-mm-dd"))</f>
        <v>https://github.com/amanbisen45/APJFSA_N</v>
      </c>
      <c r="C90" s="6" t="str">
        <f t="array" ref="C90">IF('[1]Commits Data'!C90:C1089="","",TEXT('[1]Commits Data'!C90:C1089,"yyyy-mm-dd"))</f>
        <v>2024-10-25</v>
      </c>
      <c r="D90" s="6" t="str">
        <f t="array" ref="D90">IF('[1]Commits Data'!D90="","",TEXT('[1]Commits Data'!D90,"yyyy-mm-dd"))</f>
        <v>Aman Bisen</v>
      </c>
      <c r="E90" s="6" t="str">
        <f t="array" ref="E90">IF('[1]Commits Data'!E90="","",TEXT('[1]Commits Data'!E90,"yyyy-mm-dd"))</f>
        <v>Add files via upload</v>
      </c>
      <c r="F90" s="8">
        <f t="array" ref="F90">IF('[1]Commits Data'!F90:F1089="","",INT('[1]Commits Data'!F90:F1089))</f>
        <v>2</v>
      </c>
      <c r="G90" s="6" t="str">
        <f>IF('[1]Commits Data'!G90="","",TEXT('[1]Commits Data'!G90,"yyyy-mm-dd"))</f>
        <v>LargestNumber.java, ReverseNumber.java</v>
      </c>
      <c r="H90" s="6" t="str">
        <f>IF('[1]Commits Data'!H90="","",TEXT('[1]Commits Data'!H90,"yyyy-mm-dd"))</f>
        <v>c8499a73ae53dc891cc697fe3df2fd4994ef2187</v>
      </c>
      <c r="I90" s="8">
        <f>IFERROR(VLOOKUP(A90,'[2]Repository Data'!$A$1:$D$100,3,FALSE),"")</f>
        <v>28</v>
      </c>
    </row>
    <row r="91" spans="1:9">
      <c r="A91" s="6" t="str">
        <f t="array" ref="A91">IF('[1]Commits Data'!A91="","",TEXT('[1]Commits Data'!A91,"yyyy-mm-dd"))</f>
        <v>Aman_Bisen</v>
      </c>
      <c r="B91" s="6" t="str">
        <f t="array" ref="B91">IF('[1]Commits Data'!B91="","",TEXT('[1]Commits Data'!B91,"yyyy-mm-dd"))</f>
        <v>https://github.com/amanbisen45/APJFSA_N</v>
      </c>
      <c r="C91" s="6" t="str">
        <f t="array" ref="C91">IF('[1]Commits Data'!C91:C1090="","",TEXT('[1]Commits Data'!C91:C1090,"yyyy-mm-dd"))</f>
        <v>2024-10-25</v>
      </c>
      <c r="D91" s="6" t="str">
        <f t="array" ref="D91">IF('[1]Commits Data'!D91="","",TEXT('[1]Commits Data'!D91,"yyyy-mm-dd"))</f>
        <v>Aman Bisen</v>
      </c>
      <c r="E91" s="6" t="str">
        <f t="array" ref="E91">IF('[1]Commits Data'!E91="","",TEXT('[1]Commits Data'!E91,"yyyy-mm-dd"))</f>
        <v>Delete core_java/StudentGrades.java</v>
      </c>
      <c r="F91" s="8">
        <f t="array" ref="F91">IF('[1]Commits Data'!F91:F1090="","",INT('[1]Commits Data'!F91:F1090))</f>
        <v>1</v>
      </c>
      <c r="G91" s="6" t="str">
        <f>IF('[1]Commits Data'!G91="","",TEXT('[1]Commits Data'!G91,"yyyy-mm-dd"))</f>
        <v>StudentGrades.java</v>
      </c>
      <c r="H91" s="6" t="str">
        <f>IF('[1]Commits Data'!H91="","",TEXT('[1]Commits Data'!H91,"yyyy-mm-dd"))</f>
        <v>03ac90e4f7f477b5f0650e1e24fa9e5c1b4f3f35</v>
      </c>
      <c r="I91" s="8">
        <f>IFERROR(VLOOKUP(A91,'[2]Repository Data'!$A$1:$D$100,3,FALSE),"")</f>
        <v>28</v>
      </c>
    </row>
    <row r="92" spans="1:9">
      <c r="A92" s="6" t="str">
        <f t="array" ref="A92">IF('[1]Commits Data'!A92="","",TEXT('[1]Commits Data'!A92,"yyyy-mm-dd"))</f>
        <v>Aman_Bisen</v>
      </c>
      <c r="B92" s="6" t="str">
        <f t="array" ref="B92">IF('[1]Commits Data'!B92="","",TEXT('[1]Commits Data'!B92,"yyyy-mm-dd"))</f>
        <v>https://github.com/amanbisen45/APJFSA_N</v>
      </c>
      <c r="C92" s="6" t="str">
        <f>IF('[1]Commits Data'!C92:C1091="","",TEXT('[1]Commits Data'!C92:C1091,"yyyy-mm-dd"))</f>
        <v>2024-10-24</v>
      </c>
      <c r="D92" s="6" t="str">
        <f t="array" ref="D92">IF('[1]Commits Data'!D92="","",TEXT('[1]Commits Data'!D92,"yyyy-mm-dd"))</f>
        <v>Aman Bisen</v>
      </c>
      <c r="E92" s="6" t="str">
        <f t="array" ref="E92">IF('[1]Commits Data'!E92="","",TEXT('[1]Commits Data'!E92,"yyyy-mm-dd"))</f>
        <v>Add files via upload</v>
      </c>
      <c r="F92" s="8">
        <f t="array" ref="F92">IF('[1]Commits Data'!F92:F1091="","",INT('[1]Commits Data'!F92:F1091))</f>
        <v>2</v>
      </c>
      <c r="G92" s="6" t="str">
        <f>IF('[1]Commits Data'!G92="","",TEXT('[1]Commits Data'!G92,"yyyy-mm-dd"))</f>
        <v>AreaPerimeterOfSquare.java, NarrowCasting.java</v>
      </c>
      <c r="H92" s="6" t="str">
        <f>IF('[1]Commits Data'!H92="","",TEXT('[1]Commits Data'!H92,"yyyy-mm-dd"))</f>
        <v>111af48e36858d04e61b9d2203d5a40849b141bb</v>
      </c>
      <c r="I92" s="8">
        <f>IFERROR(VLOOKUP(A92,'[2]Repository Data'!$A$1:$D$100,3,FALSE),"")</f>
        <v>28</v>
      </c>
    </row>
    <row r="93" spans="1:9">
      <c r="A93" s="6" t="str">
        <f t="array" ref="A93">IF('[1]Commits Data'!A93="","",TEXT('[1]Commits Data'!A93,"yyyy-mm-dd"))</f>
        <v>Aman_Bisen</v>
      </c>
      <c r="B93" s="6" t="str">
        <f t="array" ref="B93">IF('[1]Commits Data'!B93="","",TEXT('[1]Commits Data'!B93,"yyyy-mm-dd"))</f>
        <v>https://github.com/amanbisen45/APJFSA_N</v>
      </c>
      <c r="C93" s="6" t="str">
        <f t="array" ref="C93">IF('[1]Commits Data'!C93:C1092="","",TEXT('[1]Commits Data'!C93:C1092,"yyyy-mm-dd"))</f>
        <v>2024-10-23</v>
      </c>
      <c r="D93" s="6" t="str">
        <f t="array" ref="D93">IF('[1]Commits Data'!D93="","",TEXT('[1]Commits Data'!D93,"yyyy-mm-dd"))</f>
        <v>Aman Bisen</v>
      </c>
      <c r="E93" s="6" t="str">
        <f t="array" ref="E93">IF('[1]Commits Data'!E93="","",TEXT('[1]Commits Data'!E93,"yyyy-mm-dd"))</f>
        <v>Add files via upload</v>
      </c>
      <c r="F93" s="8">
        <f t="array" ref="F93">IF('[1]Commits Data'!F93:F1092="","",INT('[1]Commits Data'!F93:F1092))</f>
        <v>1</v>
      </c>
      <c r="G93" s="6" t="str">
        <f>IF('[1]Commits Data'!G93="","",TEXT('[1]Commits Data'!G93,"yyyy-mm-dd"))</f>
        <v>StudentGrades.java</v>
      </c>
      <c r="H93" s="6" t="str">
        <f>IF('[1]Commits Data'!H93="","",TEXT('[1]Commits Data'!H93,"yyyy-mm-dd"))</f>
        <v>737c43b7e1d234b0c8df716f1cf055cb10764463</v>
      </c>
      <c r="I93" s="8">
        <f>IFERROR(VLOOKUP(A93,'[2]Repository Data'!$A$1:$D$100,3,FALSE),"")</f>
        <v>28</v>
      </c>
    </row>
    <row r="94" spans="1:9">
      <c r="A94" s="6" t="str">
        <f t="array" ref="A94">IF('[1]Commits Data'!A94="","",TEXT('[1]Commits Data'!A94,"yyyy-mm-dd"))</f>
        <v>Bindiya_Shetty</v>
      </c>
      <c r="B94" s="6" t="str">
        <f t="array" ref="B94">IF('[1]Commits Data'!B94="","",TEXT('[1]Commits Data'!B94,"yyyy-mm-dd"))</f>
        <v>https://github.com/BindiyaShetty18/Anudip-F__Java-Programs.git</v>
      </c>
      <c r="C94" s="6" t="str">
        <f t="array" ref="C94">IF('[1]Commits Data'!C94:C1093="","",TEXT('[1]Commits Data'!C94:C1093,"yyyy-mm-dd"))</f>
        <v>2024-10-28</v>
      </c>
      <c r="D94" s="6" t="str">
        <f t="array" ref="D94">IF('[1]Commits Data'!D94="","",TEXT('[1]Commits Data'!D94,"yyyy-mm-dd"))</f>
        <v>BindiyaShetty18</v>
      </c>
      <c r="E94" s="6" t="str">
        <f t="array" ref="E94">IF('[1]Commits Data'!E94="","",TEXT('[1]Commits Data'!E94,"yyyy-mm-dd"))</f>
        <v>Initial commit</v>
      </c>
      <c r="F94" s="8">
        <f t="array" ref="F94">IF('[1]Commits Data'!F94:F1093="","",INT('[1]Commits Data'!F94:F1093))</f>
        <v>0</v>
      </c>
      <c r="G94" s="6" t="str">
        <f>IF('[1]Commits Data'!G94="","",TEXT('[1]Commits Data'!G94,"yyyy-mm-dd"))</f>
        <v/>
      </c>
      <c r="H94" s="6" t="str">
        <f>IF('[1]Commits Data'!H94="","",TEXT('[1]Commits Data'!H94,"yyyy-mm-dd"))</f>
        <v>426765422ea8f7ff186ebf71af6e4bed6bd3f4f5</v>
      </c>
      <c r="I94" s="8">
        <f>IFERROR(VLOOKUP(A94,'[2]Repository Data'!$A$1:$D$100,3,FALSE),"")</f>
        <v>0</v>
      </c>
    </row>
    <row r="95" spans="1:9">
      <c r="A95" s="6" t="str">
        <f t="array" ref="A95">IF('[1]Commits Data'!A95="","",TEXT('[1]Commits Data'!A95,"yyyy-mm-dd"))</f>
        <v>Rutik_Danavale</v>
      </c>
      <c r="B95" s="6" t="str">
        <f t="array" ref="B95">IF('[1]Commits Data'!B95="","",TEXT('[1]Commits Data'!B95,"yyyy-mm-dd"))</f>
        <v>https://github.com/RutikDanavale/Lab.git</v>
      </c>
      <c r="C95" s="6" t="str">
        <f t="array" ref="C95">IF('[1]Commits Data'!C95:C1094="","",TEXT('[1]Commits Data'!C95:C1094,"yyyy-mm-dd"))</f>
        <v>2024-10-30</v>
      </c>
      <c r="D95" s="6" t="str">
        <f t="array" ref="D95">IF('[1]Commits Data'!D95="","",TEXT('[1]Commits Data'!D95,"yyyy-mm-dd"))</f>
        <v>RutikDanavale</v>
      </c>
      <c r="E95" s="6" t="str">
        <f t="array" ref="E95">IF('[1]Commits Data'!E95="","",TEXT('[1]Commits Data'!E95,"yyyy-mm-dd"))</f>
        <v>Add files via upload</v>
      </c>
      <c r="F95" s="8">
        <f t="array" ref="F95">IF('[1]Commits Data'!F95:F1094="","",INT('[1]Commits Data'!F95:F1094))</f>
        <v>13</v>
      </c>
      <c r="G95" s="6" t="str">
        <f>IF('[1]Commits Data'!G95="","",TEXT('[1]Commits Data'!G95,"yyyy-mm-dd"))</f>
        <v>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</v>
      </c>
      <c r="H95" s="6" t="str">
        <f>IF('[1]Commits Data'!H95="","",TEXT('[1]Commits Data'!H95,"yyyy-mm-dd"))</f>
        <v>03ffd5699667ca4520afea86c72e2091b8b0f81c</v>
      </c>
      <c r="I95" s="8">
        <f>IFERROR(VLOOKUP(A95,'[2]Repository Data'!$A$1:$D$100,3,FALSE),"")</f>
        <v>13</v>
      </c>
    </row>
    <row r="96" spans="1:9">
      <c r="A96" s="6" t="str">
        <f t="array" ref="A96">IF('[1]Commits Data'!A96="","",TEXT('[1]Commits Data'!A96,"yyyy-mm-dd"))</f>
        <v>Sanket_Chivhe</v>
      </c>
      <c r="B96" s="6" t="str">
        <f t="array" ref="B96">IF('[1]Commits Data'!B96="","",TEXT('[1]Commits Data'!B96,"yyyy-mm-dd"))</f>
        <v>https://github.com/Sanketchivhe/Javalab.git</v>
      </c>
      <c r="C96" s="6" t="str">
        <f t="array" ref="C96">IF('[1]Commits Data'!C96:C1095="","",TEXT('[1]Commits Data'!C96:C1095,"yyyy-mm-dd"))</f>
        <v>2024-10-30</v>
      </c>
      <c r="D96" s="6" t="str">
        <f t="array" ref="D96">IF('[1]Commits Data'!D96="","",TEXT('[1]Commits Data'!D96,"yyyy-mm-dd"))</f>
        <v>Sanketchivhe</v>
      </c>
      <c r="E96" s="6" t="str">
        <f t="array" ref="E96">IF('[1]Commits Data'!E96="","",TEXT('[1]Commits Data'!E96,"yyyy-mm-dd"))</f>
        <v>Add files via upload</v>
      </c>
      <c r="F96" s="8">
        <f t="array" ref="F96">IF('[1]Commits Data'!F96:F1095="","",INT('[1]Commits Data'!F96:F1095))</f>
        <v>1</v>
      </c>
      <c r="G96" s="6" t="str">
        <f>IF('[1]Commits Data'!G96="","",TEXT('[1]Commits Data'!G96,"yyyy-mm-dd"))</f>
        <v>ReversePalindrome.java</v>
      </c>
      <c r="H96" s="6" t="str">
        <f>IF('[1]Commits Data'!H96="","",TEXT('[1]Commits Data'!H96,"yyyy-mm-dd"))</f>
        <v>bce5639aabfed23cd0f9ed4a1cb77f97aa47e9a4</v>
      </c>
      <c r="I96" s="8">
        <f>IFERROR(VLOOKUP(A96,'[2]Repository Data'!$A$1:$D$100,3,FALSE),"")</f>
        <v>13</v>
      </c>
    </row>
    <row r="97" spans="1:9">
      <c r="A97" s="6" t="str">
        <f t="array" ref="A97">IF('[1]Commits Data'!A97="","",TEXT('[1]Commits Data'!A97,"yyyy-mm-dd"))</f>
        <v>Sanket_Chivhe</v>
      </c>
      <c r="B97" s="6" t="str">
        <f t="array" ref="B97">IF('[1]Commits Data'!B97="","",TEXT('[1]Commits Data'!B97,"yyyy-mm-dd"))</f>
        <v>https://github.com/Sanketchivhe/Javalab.git</v>
      </c>
      <c r="C97" s="6" t="str">
        <f t="array" ref="C97">IF('[1]Commits Data'!C97:C1096="","",TEXT('[1]Commits Data'!C97:C1096,"yyyy-mm-dd"))</f>
        <v>2024-10-30</v>
      </c>
      <c r="D97" s="6" t="str">
        <f t="array" ref="D97">IF('[1]Commits Data'!D97="","",TEXT('[1]Commits Data'!D97,"yyyy-mm-dd"))</f>
        <v>Sanketchivhe</v>
      </c>
      <c r="E97" s="6" t="str">
        <f t="array" ref="E97">IF('[1]Commits Data'!E97="","",TEXT('[1]Commits Data'!E97,"yyyy-mm-dd"))</f>
        <v>Add files via upload</v>
      </c>
      <c r="F97" s="8">
        <f t="array" ref="F97">IF('[1]Commits Data'!F97:F1096="","",INT('[1]Commits Data'!F97:F1096))</f>
        <v>1</v>
      </c>
      <c r="G97" s="6" t="str">
        <f>IF('[1]Commits Data'!G97="","",TEXT('[1]Commits Data'!G97,"yyyy-mm-dd"))</f>
        <v>NumberPattern.java</v>
      </c>
      <c r="H97" s="6" t="str">
        <f>IF('[1]Commits Data'!H97="","",TEXT('[1]Commits Data'!H97,"yyyy-mm-dd"))</f>
        <v>a7dda334c08230d0f7141bf0b0ad6cb5b0f6d55c</v>
      </c>
      <c r="I97" s="8">
        <f>IFERROR(VLOOKUP(A97,'[2]Repository Data'!$A$1:$D$100,3,FALSE),"")</f>
        <v>13</v>
      </c>
    </row>
    <row r="98" spans="1:9">
      <c r="A98" s="6" t="str">
        <f t="array" ref="A98">IF('[1]Commits Data'!A98="","",TEXT('[1]Commits Data'!A98,"yyyy-mm-dd"))</f>
        <v>Sanket_Chivhe</v>
      </c>
      <c r="B98" s="6" t="str">
        <f t="array" ref="B98">IF('[1]Commits Data'!B98="","",TEXT('[1]Commits Data'!B98,"yyyy-mm-dd"))</f>
        <v>https://github.com/Sanketchivhe/Javalab.git</v>
      </c>
      <c r="C98" s="6" t="str">
        <f t="array" ref="C98">IF('[1]Commits Data'!C98:C1097="","",TEXT('[1]Commits Data'!C98:C1097,"yyyy-mm-dd"))</f>
        <v>2024-10-30</v>
      </c>
      <c r="D98" s="6" t="str">
        <f t="array" ref="D98">IF('[1]Commits Data'!D98="","",TEXT('[1]Commits Data'!D98,"yyyy-mm-dd"))</f>
        <v>Sanketchivhe</v>
      </c>
      <c r="E98" s="6" t="str">
        <f t="array" ref="E98">IF('[1]Commits Data'!E98="","",TEXT('[1]Commits Data'!E98,"yyyy-mm-dd"))</f>
        <v>Add files via upload</v>
      </c>
      <c r="F98" s="8">
        <f t="array" ref="F98">IF('[1]Commits Data'!F98:F1097="","",INT('[1]Commits Data'!F98:F1097))</f>
        <v>1</v>
      </c>
      <c r="G98" s="6" t="str">
        <f>IF('[1]Commits Data'!G98="","",TEXT('[1]Commits Data'!G98,"yyyy-mm-dd"))</f>
        <v>Employee.java</v>
      </c>
      <c r="H98" s="6" t="str">
        <f>IF('[1]Commits Data'!H98="","",TEXT('[1]Commits Data'!H98,"yyyy-mm-dd"))</f>
        <v>f80932bac8273cabedb9f65f704de434930600cd</v>
      </c>
      <c r="I98" s="8">
        <f>IFERROR(VLOOKUP(A98,'[2]Repository Data'!$A$1:$D$100,3,FALSE),"")</f>
        <v>13</v>
      </c>
    </row>
    <row r="99" spans="1:9">
      <c r="A99" s="6" t="str">
        <f t="array" ref="A99">IF('[1]Commits Data'!A99="","",TEXT('[1]Commits Data'!A99,"yyyy-mm-dd"))</f>
        <v>Sanket_Chivhe</v>
      </c>
      <c r="B99" s="6" t="str">
        <f t="array" ref="B99">IF('[1]Commits Data'!B99="","",TEXT('[1]Commits Data'!B99,"yyyy-mm-dd"))</f>
        <v>https://github.com/Sanketchivhe/Javalab.git</v>
      </c>
      <c r="C99" s="6" t="str">
        <f t="array" ref="C99">IF('[1]Commits Data'!C99:C1098="","",TEXT('[1]Commits Data'!C99:C1098,"yyyy-mm-dd"))</f>
        <v>2024-10-30</v>
      </c>
      <c r="D99" s="6" t="str">
        <f t="array" ref="D99">IF('[1]Commits Data'!D99="","",TEXT('[1]Commits Data'!D99,"yyyy-mm-dd"))</f>
        <v>Sanketchivhe</v>
      </c>
      <c r="E99" s="6" t="str">
        <f t="array" ref="E99">IF('[1]Commits Data'!E99="","",TEXT('[1]Commits Data'!E99,"yyyy-mm-dd"))</f>
        <v>Add files via upload</v>
      </c>
      <c r="F99" s="8">
        <f t="array" ref="F99">IF('[1]Commits Data'!F99:F1098="","",INT('[1]Commits Data'!F99:F1098))</f>
        <v>1</v>
      </c>
      <c r="G99" s="6" t="str">
        <f>IF('[1]Commits Data'!G99="","",TEXT('[1]Commits Data'!G99,"yyyy-mm-dd"))</f>
        <v>swappingwithoutvariables.java</v>
      </c>
      <c r="H99" s="6" t="str">
        <f>IF('[1]Commits Data'!H99="","",TEXT('[1]Commits Data'!H99,"yyyy-mm-dd"))</f>
        <v>b5e7f6caedcf9898a8c7464e6fd7ecff15ba11b5</v>
      </c>
      <c r="I99" s="8">
        <f>IFERROR(VLOOKUP(A99,'[2]Repository Data'!$A$1:$D$100,3,FALSE),"")</f>
        <v>13</v>
      </c>
    </row>
    <row r="100" spans="1:9">
      <c r="A100" s="6" t="str">
        <f t="array" ref="A100">IF('[1]Commits Data'!A100="","",TEXT('[1]Commits Data'!A100,"yyyy-mm-dd"))</f>
        <v>Sanket_Chivhe</v>
      </c>
      <c r="B100" s="6" t="str">
        <f t="array" ref="B100">IF('[1]Commits Data'!B100="","",TEXT('[1]Commits Data'!B100,"yyyy-mm-dd"))</f>
        <v>https://github.com/Sanketchivhe/Javalab.git</v>
      </c>
      <c r="C100" s="6" t="str">
        <f t="array" ref="C100">IF('[1]Commits Data'!C100:C1099="","",TEXT('[1]Commits Data'!C100:C1099,"yyyy-mm-dd"))</f>
        <v>2024-10-30</v>
      </c>
      <c r="D100" s="6" t="str">
        <f t="array" ref="D100">IF('[1]Commits Data'!D100="","",TEXT('[1]Commits Data'!D100,"yyyy-mm-dd"))</f>
        <v>Sanketchivhe</v>
      </c>
      <c r="E100" s="6" t="str">
        <f t="array" ref="E100">IF('[1]Commits Data'!E100="","",TEXT('[1]Commits Data'!E100,"yyyy-mm-dd"))</f>
        <v>Add files via upload</v>
      </c>
      <c r="F100" s="8">
        <f t="array" ref="F100">IF('[1]Commits Data'!F100:F1099="","",INT('[1]Commits Data'!F100:F1099))</f>
        <v>1</v>
      </c>
      <c r="G100" s="6" t="str">
        <f>IF('[1]Commits Data'!G100="","",TEXT('[1]Commits Data'!G100,"yyyy-mm-dd"))</f>
        <v>SwapusingThreeVariable.java</v>
      </c>
      <c r="H100" s="6" t="str">
        <f>IF('[1]Commits Data'!H100="","",TEXT('[1]Commits Data'!H100,"yyyy-mm-dd"))</f>
        <v>3e890cc3aa50821a8b18d77c58660b900087d124</v>
      </c>
      <c r="I100" s="8">
        <f>IFERROR(VLOOKUP(A100,'[2]Repository Data'!$A$1:$D$100,3,FALSE),"")</f>
        <v>13</v>
      </c>
    </row>
    <row r="101" spans="1:9">
      <c r="A101" s="6" t="str">
        <f t="array" ref="A101">IF('[1]Commits Data'!A101="","",TEXT('[1]Commits Data'!A101,"yyyy-mm-dd"))</f>
        <v>Sanket_Chivhe</v>
      </c>
      <c r="B101" s="6" t="str">
        <f t="array" ref="B101">IF('[1]Commits Data'!B101="","",TEXT('[1]Commits Data'!B101,"yyyy-mm-dd"))</f>
        <v>https://github.com/Sanketchivhe/Javalab.git</v>
      </c>
      <c r="C101" s="6" t="str">
        <f t="array" ref="C101">IF('[1]Commits Data'!C101:C1100="","",TEXT('[1]Commits Data'!C101:C1100,"yyyy-mm-dd"))</f>
        <v>2024-10-30</v>
      </c>
      <c r="D101" s="6" t="str">
        <f t="array" ref="D101">IF('[1]Commits Data'!D101="","",TEXT('[1]Commits Data'!D101,"yyyy-mm-dd"))</f>
        <v>Sanketchivhe</v>
      </c>
      <c r="E101" s="6" t="str">
        <f t="array" ref="E101">IF('[1]Commits Data'!E101="","",TEXT('[1]Commits Data'!E101,"yyyy-mm-dd"))</f>
        <v>Add files via upload</v>
      </c>
      <c r="F101" s="8">
        <f t="array" ref="F101">IF('[1]Commits Data'!F101:F1100="","",INT('[1]Commits Data'!F101:F1100))</f>
        <v>1</v>
      </c>
      <c r="G101" s="6" t="str">
        <f>IF('[1]Commits Data'!G101="","",TEXT('[1]Commits Data'!G101,"yyyy-mm-dd"))</f>
        <v>EvenOddCheckNumber.java</v>
      </c>
      <c r="H101" s="6" t="str">
        <f>IF('[1]Commits Data'!H101="","",TEXT('[1]Commits Data'!H101,"yyyy-mm-dd"))</f>
        <v>65799deaadd695b57a19fc0a7f5d13c672d14149</v>
      </c>
      <c r="I101" s="8">
        <f>IFERROR(VLOOKUP(A101,'[2]Repository Data'!$A$1:$D$100,3,FALSE),"")</f>
        <v>13</v>
      </c>
    </row>
    <row r="102" spans="1:9">
      <c r="A102" s="6" t="str">
        <f t="array" ref="A102">IF('[1]Commits Data'!A102="","",TEXT('[1]Commits Data'!A102,"yyyy-mm-dd"))</f>
        <v>Sanket_Chivhe</v>
      </c>
      <c r="B102" s="6" t="str">
        <f t="array" ref="B102">IF('[1]Commits Data'!B102="","",TEXT('[1]Commits Data'!B102,"yyyy-mm-dd"))</f>
        <v>https://github.com/Sanketchivhe/Javalab.git</v>
      </c>
      <c r="C102" s="6" t="str">
        <f>IF('[1]Commits Data'!C102:C1101="","",TEXT('[1]Commits Data'!C102:C1101,"yyyy-mm-dd"))</f>
        <v>2024-10-30</v>
      </c>
      <c r="D102" s="6" t="str">
        <f t="array" ref="D102">IF('[1]Commits Data'!D102="","",TEXT('[1]Commits Data'!D102,"yyyy-mm-dd"))</f>
        <v>Sanketchivhe</v>
      </c>
      <c r="E102" s="6" t="str">
        <f t="array" ref="E102">IF('[1]Commits Data'!E102="","",TEXT('[1]Commits Data'!E102,"yyyy-mm-dd"))</f>
        <v>Add files via upload</v>
      </c>
      <c r="F102" s="8">
        <f t="array" ref="F102">IF('[1]Commits Data'!F102:F1101="","",INT('[1]Commits Data'!F102:F1101))</f>
        <v>1</v>
      </c>
      <c r="G102" s="6" t="str">
        <f>IF('[1]Commits Data'!G102="","",TEXT('[1]Commits Data'!G102,"yyyy-mm-dd"))</f>
        <v>ArmstrongNumber.java</v>
      </c>
      <c r="H102" s="6" t="str">
        <f>IF('[1]Commits Data'!H102="","",TEXT('[1]Commits Data'!H102,"yyyy-mm-dd"))</f>
        <v>ce437923cf63a5ea55573351e96ccdf3c2f6e45b</v>
      </c>
      <c r="I102" s="8">
        <f>IFERROR(VLOOKUP(A102,'[2]Repository Data'!$A$1:$D$100,3,FALSE),"")</f>
        <v>13</v>
      </c>
    </row>
    <row r="103" spans="1:9">
      <c r="A103" s="6" t="str">
        <f t="array" ref="A103">IF('[1]Commits Data'!A103="","",TEXT('[1]Commits Data'!A103,"yyyy-mm-dd"))</f>
        <v>Sanket_Chivhe</v>
      </c>
      <c r="B103" s="6" t="str">
        <f t="array" ref="B103">IF('[1]Commits Data'!B103="","",TEXT('[1]Commits Data'!B103,"yyyy-mm-dd"))</f>
        <v>https://github.com/Sanketchivhe/Javalab.git</v>
      </c>
      <c r="C103" s="6" t="str">
        <f t="array" ref="C103">IF('[1]Commits Data'!C103:C1102="","",TEXT('[1]Commits Data'!C103:C1102,"yyyy-mm-dd"))</f>
        <v>2024-10-30</v>
      </c>
      <c r="D103" s="6" t="str">
        <f t="array" ref="D103">IF('[1]Commits Data'!D103="","",TEXT('[1]Commits Data'!D103,"yyyy-mm-dd"))</f>
        <v>Sanketchivhe</v>
      </c>
      <c r="E103" s="6" t="str">
        <f t="array" ref="E103">IF('[1]Commits Data'!E103="","",TEXT('[1]Commits Data'!E103,"yyyy-mm-dd"))</f>
        <v>Add files via upload</v>
      </c>
      <c r="F103" s="8">
        <f t="array" ref="F103">IF('[1]Commits Data'!F103:F1102="","",INT('[1]Commits Data'!F103:F1102))</f>
        <v>1</v>
      </c>
      <c r="G103" s="6" t="str">
        <f>IF('[1]Commits Data'!G103="","",TEXT('[1]Commits Data'!G103,"yyyy-mm-dd"))</f>
        <v>Largest_Number.java</v>
      </c>
      <c r="H103" s="6" t="str">
        <f>IF('[1]Commits Data'!H103="","",TEXT('[1]Commits Data'!H103,"yyyy-mm-dd"))</f>
        <v>edb1cce8e513ab1ddc917c3994ce92181692f724</v>
      </c>
      <c r="I103" s="8">
        <f>IFERROR(VLOOKUP(A103,'[2]Repository Data'!$A$1:$D$100,3,FALSE),"")</f>
        <v>13</v>
      </c>
    </row>
    <row r="104" spans="1:9">
      <c r="A104" s="6" t="str">
        <f t="array" ref="A104">IF('[1]Commits Data'!A104="","",TEXT('[1]Commits Data'!A104,"yyyy-mm-dd"))</f>
        <v>Sanket_Chivhe</v>
      </c>
      <c r="B104" s="6" t="str">
        <f t="array" ref="B104">IF('[1]Commits Data'!B104="","",TEXT('[1]Commits Data'!B104,"yyyy-mm-dd"))</f>
        <v>https://github.com/Sanketchivhe/Javalab.git</v>
      </c>
      <c r="C104" s="6" t="str">
        <f t="array" ref="C104">IF('[1]Commits Data'!C104:C1103="","",TEXT('[1]Commits Data'!C104:C1103,"yyyy-mm-dd"))</f>
        <v>2024-10-30</v>
      </c>
      <c r="D104" s="6" t="str">
        <f t="array" ref="D104">IF('[1]Commits Data'!D104="","",TEXT('[1]Commits Data'!D104,"yyyy-mm-dd"))</f>
        <v>Sanketchivhe</v>
      </c>
      <c r="E104" s="6" t="str">
        <f t="array" ref="E104">IF('[1]Commits Data'!E104="","",TEXT('[1]Commits Data'!E104,"yyyy-mm-dd"))</f>
        <v>Add files via upload</v>
      </c>
      <c r="F104" s="8">
        <f t="array" ref="F104">IF('[1]Commits Data'!F104:F1103="","",INT('[1]Commits Data'!F104:F1103))</f>
        <v>1</v>
      </c>
      <c r="G104" s="6" t="str">
        <f>IF('[1]Commits Data'!G104="","",TEXT('[1]Commits Data'!G104,"yyyy-mm-dd"))</f>
        <v>Reverse.java</v>
      </c>
      <c r="H104" s="6" t="str">
        <f>IF('[1]Commits Data'!H104="","",TEXT('[1]Commits Data'!H104,"yyyy-mm-dd"))</f>
        <v>43a66bc78c16daa7d50d63bcdd18dd2724c671e6</v>
      </c>
      <c r="I104" s="8">
        <f>IFERROR(VLOOKUP(A104,'[2]Repository Data'!$A$1:$D$100,3,FALSE),"")</f>
        <v>13</v>
      </c>
    </row>
    <row r="105" spans="1:9">
      <c r="A105" s="6" t="str">
        <f t="array" ref="A105">IF('[1]Commits Data'!A105="","",TEXT('[1]Commits Data'!A105,"yyyy-mm-dd"))</f>
        <v>Sanket_Chivhe</v>
      </c>
      <c r="B105" s="6" t="str">
        <f t="array" ref="B105">IF('[1]Commits Data'!B105="","",TEXT('[1]Commits Data'!B105,"yyyy-mm-dd"))</f>
        <v>https://github.com/Sanketchivhe/Javalab.git</v>
      </c>
      <c r="C105" s="6" t="str">
        <f t="array" ref="C105">IF('[1]Commits Data'!C105:C1104="","",TEXT('[1]Commits Data'!C105:C1104,"yyyy-mm-dd"))</f>
        <v>2024-10-30</v>
      </c>
      <c r="D105" s="6" t="str">
        <f t="array" ref="D105">IF('[1]Commits Data'!D105="","",TEXT('[1]Commits Data'!D105,"yyyy-mm-dd"))</f>
        <v>Sanketchivhe</v>
      </c>
      <c r="E105" s="6" t="str">
        <f t="array" ref="E105">IF('[1]Commits Data'!E105="","",TEXT('[1]Commits Data'!E105,"yyyy-mm-dd"))</f>
        <v>Add files via upload</v>
      </c>
      <c r="F105" s="8">
        <f t="array" ref="F105">IF('[1]Commits Data'!F105:F1104="","",INT('[1]Commits Data'!F105:F1104))</f>
        <v>1</v>
      </c>
      <c r="G105" s="6" t="str">
        <f>IF('[1]Commits Data'!G105="","",TEXT('[1]Commits Data'!G105,"yyyy-mm-dd"))</f>
        <v>NarrowingTypeCasting.java</v>
      </c>
      <c r="H105" s="6" t="str">
        <f>IF('[1]Commits Data'!H105="","",TEXT('[1]Commits Data'!H105,"yyyy-mm-dd"))</f>
        <v>76cc5db94249a468c71e1d3a4b2c020833608f52</v>
      </c>
      <c r="I105" s="8">
        <f>IFERROR(VLOOKUP(A105,'[2]Repository Data'!$A$1:$D$100,3,FALSE),"")</f>
        <v>13</v>
      </c>
    </row>
    <row r="106" spans="1:9">
      <c r="A106" s="6" t="str">
        <f t="array" ref="A106">IF('[1]Commits Data'!A106="","",TEXT('[1]Commits Data'!A106,"yyyy-mm-dd"))</f>
        <v>Sanket_Chivhe</v>
      </c>
      <c r="B106" s="6" t="str">
        <f t="array" ref="B106">IF('[1]Commits Data'!B106="","",TEXT('[1]Commits Data'!B106,"yyyy-mm-dd"))</f>
        <v>https://github.com/Sanketchivhe/Javalab.git</v>
      </c>
      <c r="C106" s="6" t="str">
        <f t="array" ref="C106">IF('[1]Commits Data'!C106:C1105="","",TEXT('[1]Commits Data'!C106:C1105,"yyyy-mm-dd"))</f>
        <v>2024-10-30</v>
      </c>
      <c r="D106" s="6" t="str">
        <f t="array" ref="D106">IF('[1]Commits Data'!D106="","",TEXT('[1]Commits Data'!D106,"yyyy-mm-dd"))</f>
        <v>Sanketchivhe</v>
      </c>
      <c r="E106" s="6" t="str">
        <f t="array" ref="E106">IF('[1]Commits Data'!E106="","",TEXT('[1]Commits Data'!E106,"yyyy-mm-dd"))</f>
        <v>Add files via upload</v>
      </c>
      <c r="F106" s="8">
        <f t="array" ref="F106">IF('[1]Commits Data'!F106:F1105="","",INT('[1]Commits Data'!F106:F1105))</f>
        <v>1</v>
      </c>
      <c r="G106" s="6" t="str">
        <f>IF('[1]Commits Data'!G106="","",TEXT('[1]Commits Data'!G106,"yyyy-mm-dd"))</f>
        <v>AreaAndPerimeterOfSquare.java</v>
      </c>
      <c r="H106" s="6" t="str">
        <f>IF('[1]Commits Data'!H106="","",TEXT('[1]Commits Data'!H106,"yyyy-mm-dd"))</f>
        <v>87245f94cf0322430bcfa3788dc3086c5c5c3c9c</v>
      </c>
      <c r="I106" s="8">
        <f>IFERROR(VLOOKUP(A106,'[2]Repository Data'!$A$1:$D$100,3,FALSE),"")</f>
        <v>13</v>
      </c>
    </row>
    <row r="107" spans="1:9">
      <c r="A107" s="6" t="str">
        <f t="array" ref="A107">IF('[1]Commits Data'!A107="","",TEXT('[1]Commits Data'!A107,"yyyy-mm-dd"))</f>
        <v>Sanket_Chivhe</v>
      </c>
      <c r="B107" s="6" t="str">
        <f t="array" ref="B107">IF('[1]Commits Data'!B107="","",TEXT('[1]Commits Data'!B107,"yyyy-mm-dd"))</f>
        <v>https://github.com/Sanketchivhe/Javalab.git</v>
      </c>
      <c r="C107" s="6" t="str">
        <f t="array" ref="C107">IF('[1]Commits Data'!C107:C1106="","",TEXT('[1]Commits Data'!C107:C1106,"yyyy-mm-dd"))</f>
        <v>2024-10-30</v>
      </c>
      <c r="D107" s="6" t="str">
        <f t="array" ref="D107">IF('[1]Commits Data'!D107="","",TEXT('[1]Commits Data'!D107,"yyyy-mm-dd"))</f>
        <v>Sanketchivhe</v>
      </c>
      <c r="E107" s="6" t="str">
        <f t="array" ref="E107">IF('[1]Commits Data'!E107="","",TEXT('[1]Commits Data'!E107,"yyyy-mm-dd"))</f>
        <v>Add files via upload</v>
      </c>
      <c r="F107" s="8">
        <f t="array" ref="F107">IF('[1]Commits Data'!F107:F1106="","",INT('[1]Commits Data'!F107:F1106))</f>
        <v>1</v>
      </c>
      <c r="G107" s="6" t="str">
        <f>IF('[1]Commits Data'!G107="","",TEXT('[1]Commits Data'!G107,"yyyy-mm-dd"))</f>
        <v>SwapUsingTwoVariable.java</v>
      </c>
      <c r="H107" s="6" t="str">
        <f>IF('[1]Commits Data'!H107="","",TEXT('[1]Commits Data'!H107,"yyyy-mm-dd"))</f>
        <v>319288ad20a79faf8ff36e127d3b3ad1507dcaa1</v>
      </c>
      <c r="I107" s="8">
        <f>IFERROR(VLOOKUP(A107,'[2]Repository Data'!$A$1:$D$100,3,FALSE),"")</f>
        <v>13</v>
      </c>
    </row>
    <row r="108" spans="1:9">
      <c r="A108" s="6" t="str">
        <f t="array" ref="A108">IF('[1]Commits Data'!A108="","",TEXT('[1]Commits Data'!A108,"yyyy-mm-dd"))</f>
        <v>Sanket_Chivhe</v>
      </c>
      <c r="B108" s="6" t="str">
        <f t="array" ref="B108">IF('[1]Commits Data'!B108="","",TEXT('[1]Commits Data'!B108,"yyyy-mm-dd"))</f>
        <v>https://github.com/Sanketchivhe/Javalab.git</v>
      </c>
      <c r="C108" s="6" t="str">
        <f t="array" ref="C108">IF('[1]Commits Data'!C108:C1107="","",TEXT('[1]Commits Data'!C108:C1107,"yyyy-mm-dd"))</f>
        <v>2024-10-30</v>
      </c>
      <c r="D108" s="6" t="str">
        <f t="array" ref="D108">IF('[1]Commits Data'!D108="","",TEXT('[1]Commits Data'!D108,"yyyy-mm-dd"))</f>
        <v>Sanketchivhe</v>
      </c>
      <c r="E108" s="6" t="str">
        <f t="array" ref="E108">IF('[1]Commits Data'!E108="","",TEXT('[1]Commits Data'!E108,"yyyy-mm-dd"))</f>
        <v>Add files via upload</v>
      </c>
      <c r="F108" s="8">
        <f t="array" ref="F108">IF('[1]Commits Data'!F108:F1107="","",INT('[1]Commits Data'!F108:F1107))</f>
        <v>1</v>
      </c>
      <c r="G108" s="6" t="str">
        <f>IF('[1]Commits Data'!G108="","",TEXT('[1]Commits Data'!G108,"yyyy-mm-dd"))</f>
        <v>StudentGrade.java</v>
      </c>
      <c r="H108" s="6" t="str">
        <f>IF('[1]Commits Data'!H108="","",TEXT('[1]Commits Data'!H108,"yyyy-mm-dd"))</f>
        <v>204e411892e41ec5eb7992b92b4661e5aaf90ac3</v>
      </c>
      <c r="I108" s="8">
        <f>IFERROR(VLOOKUP(A108,'[2]Repository Data'!$A$1:$D$100,3,FALSE),"")</f>
        <v>13</v>
      </c>
    </row>
    <row r="109" spans="1:9">
      <c r="A109" s="6" t="str">
        <f t="array" ref="A109">IF('[1]Commits Data'!A109="","",TEXT('[1]Commits Data'!A109,"yyyy-mm-dd"))</f>
        <v>Lubna_Kazi</v>
      </c>
      <c r="B109" s="6" t="str">
        <f t="array" ref="B109">IF('[1]Commits Data'!B109="","",TEXT('[1]Commits Data'!B109,"yyyy-mm-dd"))</f>
        <v>https://github.com/Lubnakazi27/AJPFSA</v>
      </c>
      <c r="C109" s="6" t="str">
        <f t="array" ref="C109">IF('[1]Commits Data'!C109:C1108="","",TEXT('[1]Commits Data'!C109:C1108,"yyyy-mm-dd"))</f>
        <v>2024-12-04</v>
      </c>
      <c r="D109" s="6" t="str">
        <f t="array" ref="D109">IF('[1]Commits Data'!D109="","",TEXT('[1]Commits Data'!D109,"yyyy-mm-dd"))</f>
        <v>Lubnakazi27</v>
      </c>
      <c r="E109" s="6" t="str">
        <f t="array" ref="E109">IF('[1]Commits Data'!E109="","",TEXT('[1]Commits Data'!E109,"yyyy-mm-dd"))</f>
        <v>Add files via upload</v>
      </c>
      <c r="F109" s="8">
        <f t="array" ref="F109">IF('[1]Commits Data'!F109:F1108="","",INT('[1]Commits Data'!F109:F1108))</f>
        <v>3</v>
      </c>
      <c r="G109" s="6" t="str">
        <f>IF('[1]Commits Data'!G109="","",TEXT('[1]Commits Data'!G109,"yyyy-mm-dd"))</f>
        <v>ArithmeticExceptionDemo.java, ArrayIndexOutOfBounds.java, MultipleCatchFinally.java</v>
      </c>
      <c r="H109" s="6" t="str">
        <f>IF('[1]Commits Data'!H109="","",TEXT('[1]Commits Data'!H109,"yyyy-mm-dd"))</f>
        <v>a3cc48c6735312433cb39aa1777b5ec1e0393641</v>
      </c>
      <c r="I109" s="8">
        <f>IFERROR(VLOOKUP(A109,'[2]Repository Data'!$A$1:$D$100,3,FALSE),"")</f>
        <v>18</v>
      </c>
    </row>
    <row r="110" spans="1:9">
      <c r="A110" s="6" t="str">
        <f t="array" ref="A110">IF('[1]Commits Data'!A110="","",TEXT('[1]Commits Data'!A110,"yyyy-mm-dd"))</f>
        <v>Lubna_Kazi</v>
      </c>
      <c r="B110" s="6" t="str">
        <f t="array" ref="B110">IF('[1]Commits Data'!B110="","",TEXT('[1]Commits Data'!B110,"yyyy-mm-dd"))</f>
        <v>https://github.com/Lubnakazi27/AJPFSA</v>
      </c>
      <c r="C110" s="6" t="str">
        <f t="array" ref="C110">IF('[1]Commits Data'!C110:C1109="","",TEXT('[1]Commits Data'!C110:C1109,"yyyy-mm-dd"))</f>
        <v>2024-10-30</v>
      </c>
      <c r="D110" s="6" t="str">
        <f t="array" ref="D110">IF('[1]Commits Data'!D110="","",TEXT('[1]Commits Data'!D110,"yyyy-mm-dd"))</f>
        <v>Lubnakazi27</v>
      </c>
      <c r="E110" s="6" t="str">
        <f t="array" ref="E110">IF('[1]Commits Data'!E110="","",TEXT('[1]Commits Data'!E110,"yyyy-mm-dd"))</f>
        <v>Add files via upload</v>
      </c>
      <c r="F110" s="8">
        <f t="array" ref="F110">IF('[1]Commits Data'!F110:F1109="","",INT('[1]Commits Data'!F110:F1109))</f>
        <v>12</v>
      </c>
      <c r="G110" s="6" t="str">
        <f>IF('[1]Commits Data'!G110="","",TEXT('[1]Commits Data'!G110,"yyyy-mm-dd"))</f>
        <v>AreaPerimeterOfSquare.java, ArmstrongNum.java, EvenOdd.java, EvenOddCheck.java, LargestNumber.java, NarrowCasting.java, ReverseNumber.java, Square.java, Student_Grade.java, SwapapingWithoutThirdVar.java, SwappingUsingThirdVar.java, evenoddcheckthird.java</v>
      </c>
      <c r="H110" s="6" t="str">
        <f>IF('[1]Commits Data'!H110="","",TEXT('[1]Commits Data'!H110,"yyyy-mm-dd"))</f>
        <v>5e4bda63646d177bc19f9645341c8aa21ad862e8</v>
      </c>
      <c r="I110" s="8">
        <f>IFERROR(VLOOKUP(A110,'[2]Repository Data'!$A$1:$D$100,3,FALSE),"")</f>
        <v>18</v>
      </c>
    </row>
    <row r="111" spans="1:9">
      <c r="A111" s="6" t="str">
        <f t="array" ref="A111">IF('[1]Commits Data'!A111="","",TEXT('[1]Commits Data'!A111,"yyyy-mm-dd"))</f>
        <v>Lubna_Kazi</v>
      </c>
      <c r="B111" s="6" t="str">
        <f t="array" ref="B111">IF('[1]Commits Data'!B111="","",TEXT('[1]Commits Data'!B111,"yyyy-mm-dd"))</f>
        <v>https://github.com/Lubnakazi27/AJPFSA</v>
      </c>
      <c r="C111" s="6" t="str">
        <f t="array" ref="C111">IF('[1]Commits Data'!C111:C1110="","",TEXT('[1]Commits Data'!C111:C1110,"yyyy-mm-dd"))</f>
        <v>2024-10-30</v>
      </c>
      <c r="D111" s="6" t="str">
        <f t="array" ref="D111">IF('[1]Commits Data'!D111="","",TEXT('[1]Commits Data'!D111,"yyyy-mm-dd"))</f>
        <v>Lubnakazi27</v>
      </c>
      <c r="E111" s="6" t="str">
        <f t="array" ref="E111">IF('[1]Commits Data'!E111="","",TEXT('[1]Commits Data'!E111,"yyyy-mm-dd"))</f>
        <v>Add files via upload</v>
      </c>
      <c r="F111" s="8">
        <f t="array" ref="F111">IF('[1]Commits Data'!F111:F1110="","",INT('[1]Commits Data'!F111:F1110))</f>
        <v>3</v>
      </c>
      <c r="G111" s="6" t="str">
        <f>IF('[1]Commits Data'!G111="","",TEXT('[1]Commits Data'!G111,"yyyy-mm-dd"))</f>
        <v>Employee.java, NumberPattern.java, ReversePalindrome.java</v>
      </c>
      <c r="H111" s="6" t="str">
        <f>IF('[1]Commits Data'!H111="","",TEXT('[1]Commits Data'!H111,"yyyy-mm-dd"))</f>
        <v>3eb2637f21d0ad1a0d776359d36552eac7e7ef39</v>
      </c>
      <c r="I111" s="8">
        <f>IFERROR(VLOOKUP(A111,'[2]Repository Data'!$A$1:$D$100,3,FALSE),"")</f>
        <v>18</v>
      </c>
    </row>
    <row r="112" spans="1:9">
      <c r="A112" s="6" t="str">
        <f t="array" ref="A112">IF('[1]Commits Data'!A112="","",TEXT('[1]Commits Data'!A112,"yyyy-mm-dd"))</f>
        <v>Sakshi_Khopade</v>
      </c>
      <c r="B112" s="6" t="str">
        <f t="array" ref="B112">IF('[1]Commits Data'!B112="","",TEXT('[1]Commits Data'!B112,"yyyy-mm-dd"))</f>
        <v>https://github.com/sakshikhopade/APJFSA_N.git</v>
      </c>
      <c r="C112" s="6" t="str">
        <f>IF('[1]Commits Data'!C112:C1111="","",TEXT('[1]Commits Data'!C112:C1111,"yyyy-mm-dd"))</f>
        <v>2024-11-15</v>
      </c>
      <c r="D112" s="6" t="str">
        <f t="array" ref="D112">IF('[1]Commits Data'!D112="","",TEXT('[1]Commits Data'!D112,"yyyy-mm-dd"))</f>
        <v>sakshi khopade</v>
      </c>
      <c r="E112" s="6" t="str">
        <f t="array" ref="E112">IF('[1]Commits Data'!E112="","",TEXT('[1]Commits Data'!E112,"yyyy-mm-dd"))</f>
        <v>Add files via upload</v>
      </c>
      <c r="F112" s="8">
        <f t="array" ref="F112">IF('[1]Commits Data'!F112:F1111="","",INT('[1]Commits Data'!F112:F1111))</f>
        <v>2</v>
      </c>
      <c r="G112" s="6" t="str">
        <f>IF('[1]Commits Data'!G112="","",TEXT('[1]Commits Data'!G112,"yyyy-mm-dd"))</f>
        <v>Animal.java, Person.java</v>
      </c>
      <c r="H112" s="6" t="str">
        <f>IF('[1]Commits Data'!H112="","",TEXT('[1]Commits Data'!H112,"yyyy-mm-dd"))</f>
        <v>af67c275597c1d8a6e265567b45beb68159e62bd</v>
      </c>
      <c r="I112" s="8">
        <f>IFERROR(VLOOKUP(A112,'[2]Repository Data'!$A$1:$D$100,3,FALSE),"")</f>
        <v>22</v>
      </c>
    </row>
    <row r="113" spans="1:9">
      <c r="A113" s="6" t="str">
        <f t="array" ref="A113">IF('[1]Commits Data'!A113="","",TEXT('[1]Commits Data'!A113,"yyyy-mm-dd"))</f>
        <v>Sakshi_Khopade</v>
      </c>
      <c r="B113" s="6" t="str">
        <f t="array" ref="B113">IF('[1]Commits Data'!B113="","",TEXT('[1]Commits Data'!B113,"yyyy-mm-dd"))</f>
        <v>https://github.com/sakshikhopade/APJFSA_N.git</v>
      </c>
      <c r="C113" s="6" t="str">
        <f t="array" ref="C113">IF('[1]Commits Data'!C113:C1112="","",TEXT('[1]Commits Data'!C113:C1112,"yyyy-mm-dd"))</f>
        <v>2024-11-15</v>
      </c>
      <c r="D113" s="6" t="str">
        <f t="array" ref="D113">IF('[1]Commits Data'!D113="","",TEXT('[1]Commits Data'!D113,"yyyy-mm-dd"))</f>
        <v>sakshi khopade</v>
      </c>
      <c r="E113" s="6" t="str">
        <f t="array" ref="E113">IF('[1]Commits Data'!E113="","",TEXT('[1]Commits Data'!E113,"yyyy-mm-dd"))</f>
        <v>Add files via upload</v>
      </c>
      <c r="F113" s="8">
        <f t="array" ref="F113">IF('[1]Commits Data'!F113:F1112="","",INT('[1]Commits Data'!F113:F1112))</f>
        <v>2</v>
      </c>
      <c r="G113" s="6" t="str">
        <f>IF('[1]Commits Data'!G113="","",TEXT('[1]Commits Data'!G113,"yyyy-mm-dd"))</f>
        <v>Address.java, Doctor.java</v>
      </c>
      <c r="H113" s="6" t="str">
        <f>IF('[1]Commits Data'!H113="","",TEXT('[1]Commits Data'!H113,"yyyy-mm-dd"))</f>
        <v>6b66f5ba70c4beefa0ef883f5574eb717fc75d30</v>
      </c>
      <c r="I113" s="8">
        <f>IFERROR(VLOOKUP(A113,'[2]Repository Data'!$A$1:$D$100,3,FALSE),"")</f>
        <v>22</v>
      </c>
    </row>
    <row r="114" spans="1:9">
      <c r="A114" s="6" t="str">
        <f t="array" ref="A114">IF('[1]Commits Data'!A114="","",TEXT('[1]Commits Data'!A114,"yyyy-mm-dd"))</f>
        <v>Sakshi_Khopade</v>
      </c>
      <c r="B114" s="6" t="str">
        <f t="array" ref="B114">IF('[1]Commits Data'!B114="","",TEXT('[1]Commits Data'!B114,"yyyy-mm-dd"))</f>
        <v>https://github.com/sakshikhopade/APJFSA_N.git</v>
      </c>
      <c r="C114" s="6" t="str">
        <f t="array" ref="C114">IF('[1]Commits Data'!C114:C1113="","",TEXT('[1]Commits Data'!C114:C1113,"yyyy-mm-dd"))</f>
        <v>2024-11-07</v>
      </c>
      <c r="D114" s="6" t="str">
        <f t="array" ref="D114">IF('[1]Commits Data'!D114="","",TEXT('[1]Commits Data'!D114,"yyyy-mm-dd"))</f>
        <v>sakshi khopade</v>
      </c>
      <c r="E114" s="6" t="str">
        <f t="array" ref="E114">IF('[1]Commits Data'!E114="","",TEXT('[1]Commits Data'!E114,"yyyy-mm-dd"))</f>
        <v>Add files via upload</v>
      </c>
      <c r="F114" s="8">
        <f t="array" ref="F114">IF('[1]Commits Data'!F114:F1113="","",INT('[1]Commits Data'!F114:F1113))</f>
        <v>5</v>
      </c>
      <c r="G114" s="6" t="str">
        <f>IF('[1]Commits Data'!G114="","",TEXT('[1]Commits Data'!G114,"yyyy-mm-dd"))</f>
        <v>BankCustomer.java, ConstructorOverloading.java, LargestNumber.java, Pallindromenumber.java, Perimeter.java</v>
      </c>
      <c r="H114" s="6" t="str">
        <f>IF('[1]Commits Data'!H114="","",TEXT('[1]Commits Data'!H114,"yyyy-mm-dd"))</f>
        <v>9d59a8e9740088417a6ac9f55ca58895f2813865</v>
      </c>
      <c r="I114" s="8">
        <f>IFERROR(VLOOKUP(A114,'[2]Repository Data'!$A$1:$D$100,3,FALSE),"")</f>
        <v>22</v>
      </c>
    </row>
    <row r="115" spans="1:9">
      <c r="A115" s="6" t="str">
        <f t="array" ref="A115">IF('[1]Commits Data'!A115="","",TEXT('[1]Commits Data'!A115,"yyyy-mm-dd"))</f>
        <v>Sakshi_Khopade</v>
      </c>
      <c r="B115" s="6" t="str">
        <f t="array" ref="B115">IF('[1]Commits Data'!B115="","",TEXT('[1]Commits Data'!B115,"yyyy-mm-dd"))</f>
        <v>https://github.com/sakshikhopade/APJFSA_N.git</v>
      </c>
      <c r="C115" s="6" t="str">
        <f t="array" ref="C115">IF('[1]Commits Data'!C115:C1114="","",TEXT('[1]Commits Data'!C115:C1114,"yyyy-mm-dd"))</f>
        <v>2024-10-29</v>
      </c>
      <c r="D115" s="6" t="str">
        <f t="array" ref="D115">IF('[1]Commits Data'!D115="","",TEXT('[1]Commits Data'!D115,"yyyy-mm-dd"))</f>
        <v>sakshi khopade</v>
      </c>
      <c r="E115" s="6" t="str">
        <f t="array" ref="E115">IF('[1]Commits Data'!E115="","",TEXT('[1]Commits Data'!E115,"yyyy-mm-dd"))</f>
        <v>Add files via upload</v>
      </c>
      <c r="F115" s="8">
        <f t="array" ref="F115">IF('[1]Commits Data'!F115:F1114="","",INT('[1]Commits Data'!F115:F1114))</f>
        <v>13</v>
      </c>
      <c r="G115" s="6" t="str">
        <f>IF('[1]Commits Data'!G115="","",TEXT('[1]Commits Data'!G115,"yyyy-mm-dd"))</f>
        <v>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</v>
      </c>
      <c r="H115" s="6" t="str">
        <f>IF('[1]Commits Data'!H115="","",TEXT('[1]Commits Data'!H115,"yyyy-mm-dd"))</f>
        <v>406c701735c628c3a19e11ba9c7404ba0dc0e000</v>
      </c>
      <c r="I115" s="8">
        <f>IFERROR(VLOOKUP(A115,'[2]Repository Data'!$A$1:$D$100,3,FALSE),"")</f>
        <v>22</v>
      </c>
    </row>
    <row r="116" spans="1:9">
      <c r="A116" s="6" t="str">
        <f t="array" ref="A116">IF('[1]Commits Data'!A116="","",TEXT('[1]Commits Data'!A116,"yyyy-mm-dd"))</f>
        <v>Sakshi_Khopade</v>
      </c>
      <c r="B116" s="6" t="str">
        <f t="array" ref="B116">IF('[1]Commits Data'!B116="","",TEXT('[1]Commits Data'!B116,"yyyy-mm-dd"))</f>
        <v>https://github.com/sakshikhopade/APJFSA_N.git</v>
      </c>
      <c r="C116" s="6" t="str">
        <f t="array" ref="C116">IF('[1]Commits Data'!C116:C1115="","",TEXT('[1]Commits Data'!C116:C1115,"yyyy-mm-dd"))</f>
        <v>2024-10-29</v>
      </c>
      <c r="D116" s="6" t="str">
        <f t="array" ref="D116">IF('[1]Commits Data'!D116="","",TEXT('[1]Commits Data'!D116,"yyyy-mm-dd"))</f>
        <v>sakshi khopade</v>
      </c>
      <c r="E116" s="6" t="str">
        <f t="array" ref="E116">IF('[1]Commits Data'!E116="","",TEXT('[1]Commits Data'!E116,"yyyy-mm-dd"))</f>
        <v>Initial commit</v>
      </c>
      <c r="F116" s="8">
        <f t="array" ref="F116">IF('[1]Commits Data'!F116:F1115="","",INT('[1]Commits Data'!F116:F1115))</f>
        <v>0</v>
      </c>
      <c r="G116" s="6" t="str">
        <f>IF('[1]Commits Data'!G116="","",TEXT('[1]Commits Data'!G116,"yyyy-mm-dd"))</f>
        <v/>
      </c>
      <c r="H116" s="6" t="str">
        <f>IF('[1]Commits Data'!H116="","",TEXT('[1]Commits Data'!H116,"yyyy-mm-dd"))</f>
        <v>99201d941ec18608d37ecbe58a53ba8876ab374d</v>
      </c>
      <c r="I116" s="8">
        <f>IFERROR(VLOOKUP(A116,'[2]Repository Data'!$A$1:$D$100,3,FALSE),"")</f>
        <v>22</v>
      </c>
    </row>
    <row r="117" spans="1:9">
      <c r="A117" s="6" t="str">
        <f t="array" ref="A117">IF('[1]Commits Data'!A117="","",TEXT('[1]Commits Data'!A117,"yyyy-mm-dd"))</f>
        <v>Prachi_Salunkhe</v>
      </c>
      <c r="B117" s="6" t="str">
        <f t="array" ref="B117">IF('[1]Commits Data'!B117="","",TEXT('[1]Commits Data'!B117,"yyyy-mm-dd"))</f>
        <v>https://github.com/prachi-salunkhe2003/APJFSA_N.git</v>
      </c>
      <c r="C117" s="6" t="str">
        <f t="array" ref="C117">IF('[1]Commits Data'!C117:C1116="","",TEXT('[1]Commits Data'!C117:C1116,"yyyy-mm-dd"))</f>
        <v>2024-11-21</v>
      </c>
      <c r="D117" s="6" t="str">
        <f t="array" ref="D117">IF('[1]Commits Data'!D117="","",TEXT('[1]Commits Data'!D117,"yyyy-mm-dd"))</f>
        <v>Prachi Balasaheb Salunkhe</v>
      </c>
      <c r="E117" s="6" t="str">
        <f t="array" ref="E117">IF('[1]Commits Data'!E117="","",TEXT('[1]Commits Data'!E117,"yyyy-mm-dd"))</f>
        <v>Add files via upload</v>
      </c>
      <c r="F117" s="8">
        <f t="array" ref="F117">IF('[1]Commits Data'!F117:F1116="","",INT('[1]Commits Data'!F117:F1116))</f>
        <v>2</v>
      </c>
      <c r="G117" s="6" t="str">
        <f>IF('[1]Commits Data'!G117="","",TEXT('[1]Commits Data'!G117,"yyyy-mm-dd"))</f>
        <v>finallyblock.java, mulcatchblock.java</v>
      </c>
      <c r="H117" s="6" t="str">
        <f>IF('[1]Commits Data'!H117="","",TEXT('[1]Commits Data'!H117,"yyyy-mm-dd"))</f>
        <v>63fdf4ab0d14e1e3904e0b54ea9ac394c898e0a6</v>
      </c>
      <c r="I117" s="8">
        <f>IFERROR(VLOOKUP(A117,'[2]Repository Data'!$A$1:$D$100,3,FALSE),"")</f>
        <v>26</v>
      </c>
    </row>
    <row r="118" spans="1:9">
      <c r="A118" s="6" t="str">
        <f t="array" ref="A118">IF('[1]Commits Data'!A118="","",TEXT('[1]Commits Data'!A118,"yyyy-mm-dd"))</f>
        <v>Prachi_Salunkhe</v>
      </c>
      <c r="B118" s="6" t="str">
        <f t="array" ref="B118">IF('[1]Commits Data'!B118="","",TEXT('[1]Commits Data'!B118,"yyyy-mm-dd"))</f>
        <v>https://github.com/prachi-salunkhe2003/APJFSA_N.git</v>
      </c>
      <c r="C118" s="6" t="str">
        <f t="array" ref="C118">IF('[1]Commits Data'!C118:C1117="","",TEXT('[1]Commits Data'!C118:C1117,"yyyy-mm-dd"))</f>
        <v>2024-11-20</v>
      </c>
      <c r="D118" s="6" t="str">
        <f t="array" ref="D118">IF('[1]Commits Data'!D118="","",TEXT('[1]Commits Data'!D118,"yyyy-mm-dd"))</f>
        <v>Prachi Balasaheb Salunkhe</v>
      </c>
      <c r="E118" s="6" t="str">
        <f t="array" ref="E118">IF('[1]Commits Data'!E118="","",TEXT('[1]Commits Data'!E118,"yyyy-mm-dd"))</f>
        <v>Add files via upload</v>
      </c>
      <c r="F118" s="8">
        <f t="array" ref="F118">IF('[1]Commits Data'!F118:F1117="","",INT('[1]Commits Data'!F118:F1117))</f>
        <v>2</v>
      </c>
      <c r="G118" s="6" t="str">
        <f>IF('[1]Commits Data'!G118="","",TEXT('[1]Commits Data'!G118,"yyyy-mm-dd"))</f>
        <v>largestelement.java, smallestelement.java</v>
      </c>
      <c r="H118" s="6" t="str">
        <f>IF('[1]Commits Data'!H118="","",TEXT('[1]Commits Data'!H118,"yyyy-mm-dd"))</f>
        <v>80301f5a2f279a214b6c2a00a71c84b4bd95929e</v>
      </c>
      <c r="I118" s="8">
        <f>IFERROR(VLOOKUP(A118,'[2]Repository Data'!$A$1:$D$100,3,FALSE),"")</f>
        <v>26</v>
      </c>
    </row>
    <row r="119" spans="1:9">
      <c r="A119" s="6" t="str">
        <f t="array" ref="A119">IF('[1]Commits Data'!A119="","",TEXT('[1]Commits Data'!A119,"yyyy-mm-dd"))</f>
        <v>Prachi_Salunkhe</v>
      </c>
      <c r="B119" s="6" t="str">
        <f t="array" ref="B119">IF('[1]Commits Data'!B119="","",TEXT('[1]Commits Data'!B119,"yyyy-mm-dd"))</f>
        <v>https://github.com/prachi-salunkhe2003/APJFSA_N.git</v>
      </c>
      <c r="C119" s="6" t="str">
        <f t="array" ref="C119">IF('[1]Commits Data'!C119:C1118="","",TEXT('[1]Commits Data'!C119:C1118,"yyyy-mm-dd"))</f>
        <v>2024-11-18</v>
      </c>
      <c r="D119" s="6" t="str">
        <f t="array" ref="D119">IF('[1]Commits Data'!D119="","",TEXT('[1]Commits Data'!D119,"yyyy-mm-dd"))</f>
        <v>Prachi Balasaheb Salunkhe</v>
      </c>
      <c r="E119" s="6" t="str">
        <f t="array" ref="E119">IF('[1]Commits Data'!E119="","",TEXT('[1]Commits Data'!E119,"yyyy-mm-dd"))</f>
        <v>Add files via upload</v>
      </c>
      <c r="F119" s="8">
        <f t="array" ref="F119">IF('[1]Commits Data'!F119:F1118="","",INT('[1]Commits Data'!F119:F1118))</f>
        <v>15</v>
      </c>
      <c r="G119" s="6" t="str">
        <f>IF('[1]Commits Data'!G119="","",TEXT('[1]Commits Data'!G119,"yyyy-mm-dd"))</f>
        <v>AreaandPerimeterofsquare.java, Armstrongnumber.java, Employee.java, Gradeofstudent.java, Inheritance.java, Largestnum.java, Narrowcasting.java, Oddevennumber.java, Pattern.java, Reversenumber.java, Reversepalimdrome.java, addressclass.java, exception.java, swapthreevariable.java, swaptwovariable.java</v>
      </c>
      <c r="H119" s="6" t="str">
        <f>IF('[1]Commits Data'!H119="","",TEXT('[1]Commits Data'!H119,"yyyy-mm-dd"))</f>
        <v>0dcc4db7f2b1a510c90c73e01989a2ca348bbb49</v>
      </c>
      <c r="I119" s="8">
        <f>IFERROR(VLOOKUP(A119,'[2]Repository Data'!$A$1:$D$100,3,FALSE),"")</f>
        <v>26</v>
      </c>
    </row>
    <row r="120" spans="1:9">
      <c r="A120" s="6" t="str">
        <f t="array" ref="A120">IF('[1]Commits Data'!A120="","",TEXT('[1]Commits Data'!A120,"yyyy-mm-dd"))</f>
        <v>Prachi_Salunkhe</v>
      </c>
      <c r="B120" s="6" t="str">
        <f t="array" ref="B120">IF('[1]Commits Data'!B120="","",TEXT('[1]Commits Data'!B120,"yyyy-mm-dd"))</f>
        <v>https://github.com/prachi-salunkhe2003/APJFSA_N.git</v>
      </c>
      <c r="C120" s="6" t="str">
        <f t="array" ref="C120">IF('[1]Commits Data'!C120:C1119="","",TEXT('[1]Commits Data'!C120:C1119,"yyyy-mm-dd"))</f>
        <v>2024-11-18</v>
      </c>
      <c r="D120" s="6" t="str">
        <f t="array" ref="D120">IF('[1]Commits Data'!D120="","",TEXT('[1]Commits Data'!D120,"yyyy-mm-dd"))</f>
        <v>Prachi Balasaheb Salunkhe</v>
      </c>
      <c r="E120" s="6" t="str">
        <f t="array" ref="E120">IF('[1]Commits Data'!E120="","",TEXT('[1]Commits Data'!E120,"yyyy-mm-dd"))</f>
        <v>Add files via upload</v>
      </c>
      <c r="F120" s="8">
        <f t="array" ref="F120">IF('[1]Commits Data'!F120:F1119="","",INT('[1]Commits Data'!F120:F1119))</f>
        <v>7</v>
      </c>
      <c r="G120" s="6" t="str">
        <f>IF('[1]Commits Data'!G120="","",TEXT('[1]Commits Data'!G120,"yyyy-mm-dd"))</f>
        <v>Autoboxingexample.java, BankCustomerover.java, Employeedetail.java, perimeter.java, superkeyword.java, thiskeyword.java, unboxingexample.java</v>
      </c>
      <c r="H120" s="6" t="str">
        <f>IF('[1]Commits Data'!H120="","",TEXT('[1]Commits Data'!H120,"yyyy-mm-dd"))</f>
        <v>3c006a7b69e346aee612499cdecb4c7b51646f04</v>
      </c>
      <c r="I120" s="8">
        <f>IFERROR(VLOOKUP(A120,'[2]Repository Data'!$A$1:$D$100,3,FALSE),"")</f>
        <v>26</v>
      </c>
    </row>
    <row r="121" spans="1:9">
      <c r="A121" s="6" t="str">
        <f t="array" ref="A121">IF('[1]Commits Data'!A121="","",TEXT('[1]Commits Data'!A121,"yyyy-mm-dd"))</f>
        <v>Prachi_Salunkhe</v>
      </c>
      <c r="B121" s="6" t="str">
        <f t="array" ref="B121">IF('[1]Commits Data'!B121="","",TEXT('[1]Commits Data'!B121,"yyyy-mm-dd"))</f>
        <v>https://github.com/prachi-salunkhe2003/APJFSA_N.git</v>
      </c>
      <c r="C121" s="6" t="str">
        <f t="array" ref="C121">IF('[1]Commits Data'!C121:C1120="","",TEXT('[1]Commits Data'!C121:C1120,"yyyy-mm-dd"))</f>
        <v>2024-10-30</v>
      </c>
      <c r="D121" s="6" t="str">
        <f t="array" ref="D121">IF('[1]Commits Data'!D121="","",TEXT('[1]Commits Data'!D121,"yyyy-mm-dd"))</f>
        <v>Prachi Balasaheb Salunkhe</v>
      </c>
      <c r="E121" s="6" t="str">
        <f t="array" ref="E121">IF('[1]Commits Data'!E121="","",TEXT('[1]Commits Data'!E121,"yyyy-mm-dd"))</f>
        <v>Initial commit</v>
      </c>
      <c r="F121" s="8">
        <f t="array" ref="F121">IF('[1]Commits Data'!F121:F1120="","",INT('[1]Commits Data'!F121:F1120))</f>
        <v>0</v>
      </c>
      <c r="G121" s="6" t="str">
        <f>IF('[1]Commits Data'!G121="","",TEXT('[1]Commits Data'!G121,"yyyy-mm-dd"))</f>
        <v/>
      </c>
      <c r="H121" s="6" t="str">
        <f>IF('[1]Commits Data'!H121="","",TEXT('[1]Commits Data'!H121,"yyyy-mm-dd"))</f>
        <v>7d4f29e0ace8bec37a08753484200672e26aed7e</v>
      </c>
      <c r="I121" s="8">
        <f>IFERROR(VLOOKUP(A121,'[2]Repository Data'!$A$1:$D$100,3,FALSE),"")</f>
        <v>26</v>
      </c>
    </row>
    <row r="122" spans="1:9">
      <c r="A122" s="6" t="str">
        <f t="array" ref="A122">IF('[1]Commits Data'!A122="","",TEXT('[1]Commits Data'!A122,"yyyy-mm-dd"))</f>
        <v>Sanket_Bhoite</v>
      </c>
      <c r="B122" s="6" t="str">
        <f t="array" ref="B122">IF('[1]Commits Data'!B122="","",TEXT('[1]Commits Data'!B122,"yyyy-mm-dd"))</f>
        <v>https://github.com/SB2157/APJFSA_N.git</v>
      </c>
      <c r="C122" s="6" t="str">
        <f>IF('[1]Commits Data'!C122:C1121="","",TEXT('[1]Commits Data'!C122:C1121,"yyyy-mm-dd"))</f>
        <v>2024-10-28</v>
      </c>
      <c r="D122" s="6" t="str">
        <f t="array" ref="D122">IF('[1]Commits Data'!D122="","",TEXT('[1]Commits Data'!D122,"yyyy-mm-dd"))</f>
        <v>SB2157</v>
      </c>
      <c r="E122" s="6" t="str">
        <f t="array" ref="E122">IF('[1]Commits Data'!E122="","",TEXT('[1]Commits Data'!E122,"yyyy-mm-dd"))</f>
        <v>Add files via upload</v>
      </c>
      <c r="F122" s="8">
        <f t="array" ref="F122">IF('[1]Commits Data'!F122:F1121="","",INT('[1]Commits Data'!F122:F1121))</f>
        <v>1</v>
      </c>
      <c r="G122" s="6" t="str">
        <f>IF('[1]Commits Data'!G122="","",TEXT('[1]Commits Data'!G122,"yyyy-mm-dd"))</f>
        <v>SwapUsingMultiplicationDivision.java</v>
      </c>
      <c r="H122" s="6" t="str">
        <f>IF('[1]Commits Data'!H122="","",TEXT('[1]Commits Data'!H122,"yyyy-mm-dd"))</f>
        <v>7542d2ad22a44c8ddecd7d4eb776a8dcfc515c1e</v>
      </c>
      <c r="I122" s="8">
        <f>IFERROR(VLOOKUP(A122,'[2]Repository Data'!$A$1:$D$100,3,FALSE),"")</f>
        <v>8</v>
      </c>
    </row>
    <row r="123" spans="1:9">
      <c r="A123" s="6" t="str">
        <f t="array" ref="A123">IF('[1]Commits Data'!A123="","",TEXT('[1]Commits Data'!A123,"yyyy-mm-dd"))</f>
        <v>Sanket_Bhoite</v>
      </c>
      <c r="B123" s="6" t="str">
        <f t="array" ref="B123">IF('[1]Commits Data'!B123="","",TEXT('[1]Commits Data'!B123,"yyyy-mm-dd"))</f>
        <v>https://github.com/SB2157/APJFSA_N.git</v>
      </c>
      <c r="C123" s="6" t="str">
        <f t="array" ref="C123">IF('[1]Commits Data'!C123:C1122="","",TEXT('[1]Commits Data'!C123:C1122,"yyyy-mm-dd"))</f>
        <v>2024-10-28</v>
      </c>
      <c r="D123" s="6" t="str">
        <f t="array" ref="D123">IF('[1]Commits Data'!D123="","",TEXT('[1]Commits Data'!D123,"yyyy-mm-dd"))</f>
        <v>SB2157</v>
      </c>
      <c r="E123" s="6" t="str">
        <f t="array" ref="E123">IF('[1]Commits Data'!E123="","",TEXT('[1]Commits Data'!E123,"yyyy-mm-dd"))</f>
        <v>Add files via upload</v>
      </c>
      <c r="F123" s="8">
        <f t="array" ref="F123">IF('[1]Commits Data'!F123:F1122="","",INT('[1]Commits Data'!F123:F1122))</f>
        <v>1</v>
      </c>
      <c r="G123" s="6" t="str">
        <f>IF('[1]Commits Data'!G123="","",TEXT('[1]Commits Data'!G123,"yyyy-mm-dd"))</f>
        <v>SwapUsingAdditionSubtraction.java</v>
      </c>
      <c r="H123" s="6" t="str">
        <f>IF('[1]Commits Data'!H123="","",TEXT('[1]Commits Data'!H123,"yyyy-mm-dd"))</f>
        <v>9d336cc8617b99363e4f06702c424c488137fe41</v>
      </c>
      <c r="I123" s="8">
        <f>IFERROR(VLOOKUP(A123,'[2]Repository Data'!$A$1:$D$100,3,FALSE),"")</f>
        <v>8</v>
      </c>
    </row>
    <row r="124" spans="1:9">
      <c r="A124" s="6" t="str">
        <f t="array" ref="A124">IF('[1]Commits Data'!A124="","",TEXT('[1]Commits Data'!A124,"yyyy-mm-dd"))</f>
        <v>Sanket_Bhoite</v>
      </c>
      <c r="B124" s="6" t="str">
        <f t="array" ref="B124">IF('[1]Commits Data'!B124="","",TEXT('[1]Commits Data'!B124,"yyyy-mm-dd"))</f>
        <v>https://github.com/SB2157/APJFSA_N.git</v>
      </c>
      <c r="C124" s="6" t="str">
        <f t="array" ref="C124">IF('[1]Commits Data'!C124:C1123="","",TEXT('[1]Commits Data'!C124:C1123,"yyyy-mm-dd"))</f>
        <v>2024-10-28</v>
      </c>
      <c r="D124" s="6" t="str">
        <f t="array" ref="D124">IF('[1]Commits Data'!D124="","",TEXT('[1]Commits Data'!D124,"yyyy-mm-dd"))</f>
        <v>SB2157</v>
      </c>
      <c r="E124" s="6" t="str">
        <f t="array" ref="E124">IF('[1]Commits Data'!E124="","",TEXT('[1]Commits Data'!E124,"yyyy-mm-dd"))</f>
        <v>Add files via upload</v>
      </c>
      <c r="F124" s="8">
        <f t="array" ref="F124">IF('[1]Commits Data'!F124:F1123="","",INT('[1]Commits Data'!F124:F1123))</f>
        <v>1</v>
      </c>
      <c r="G124" s="6" t="str">
        <f>IF('[1]Commits Data'!G124="","",TEXT('[1]Commits Data'!G124,"yyyy-mm-dd"))</f>
        <v>EvenOdd.java</v>
      </c>
      <c r="H124" s="6" t="str">
        <f>IF('[1]Commits Data'!H124="","",TEXT('[1]Commits Data'!H124,"yyyy-mm-dd"))</f>
        <v>76674c4fd68c61d5a3fd6d4fb907a93504556c8d</v>
      </c>
      <c r="I124" s="8">
        <f>IFERROR(VLOOKUP(A124,'[2]Repository Data'!$A$1:$D$100,3,FALSE),"")</f>
        <v>8</v>
      </c>
    </row>
    <row r="125" spans="1:9">
      <c r="A125" s="6" t="str">
        <f t="array" ref="A125">IF('[1]Commits Data'!A125="","",TEXT('[1]Commits Data'!A125,"yyyy-mm-dd"))</f>
        <v>Sanket_Bhoite</v>
      </c>
      <c r="B125" s="6" t="str">
        <f t="array" ref="B125">IF('[1]Commits Data'!B125="","",TEXT('[1]Commits Data'!B125,"yyyy-mm-dd"))</f>
        <v>https://github.com/SB2157/APJFSA_N.git</v>
      </c>
      <c r="C125" s="6" t="str">
        <f t="array" ref="C125">IF('[1]Commits Data'!C125:C1124="","",TEXT('[1]Commits Data'!C125:C1124,"yyyy-mm-dd"))</f>
        <v>2024-10-28</v>
      </c>
      <c r="D125" s="6" t="str">
        <f t="array" ref="D125">IF('[1]Commits Data'!D125="","",TEXT('[1]Commits Data'!D125,"yyyy-mm-dd"))</f>
        <v>SB2157</v>
      </c>
      <c r="E125" s="6" t="str">
        <f t="array" ref="E125">IF('[1]Commits Data'!E125="","",TEXT('[1]Commits Data'!E125,"yyyy-mm-dd"))</f>
        <v>Add files via upload</v>
      </c>
      <c r="F125" s="8">
        <f t="array" ref="F125">IF('[1]Commits Data'!F125:F1124="","",INT('[1]Commits Data'!F125:F1124))</f>
        <v>1</v>
      </c>
      <c r="G125" s="6" t="str">
        <f>IF('[1]Commits Data'!G125="","",TEXT('[1]Commits Data'!G125,"yyyy-mm-dd"))</f>
        <v>ArmstrongNumber.java</v>
      </c>
      <c r="H125" s="6" t="str">
        <f>IF('[1]Commits Data'!H125="","",TEXT('[1]Commits Data'!H125,"yyyy-mm-dd"))</f>
        <v>f0ddd070aed8d07116f648667368d9db2db3be45</v>
      </c>
      <c r="I125" s="8">
        <f>IFERROR(VLOOKUP(A125,'[2]Repository Data'!$A$1:$D$100,3,FALSE),"")</f>
        <v>8</v>
      </c>
    </row>
    <row r="126" spans="1:9">
      <c r="A126" s="6" t="str">
        <f t="array" ref="A126">IF('[1]Commits Data'!A126="","",TEXT('[1]Commits Data'!A126,"yyyy-mm-dd"))</f>
        <v>Sanket_Bhoite</v>
      </c>
      <c r="B126" s="6" t="str">
        <f t="array" ref="B126">IF('[1]Commits Data'!B126="","",TEXT('[1]Commits Data'!B126,"yyyy-mm-dd"))</f>
        <v>https://github.com/SB2157/APJFSA_N.git</v>
      </c>
      <c r="C126" s="6" t="str">
        <f t="array" ref="C126">IF('[1]Commits Data'!C126:C1125="","",TEXT('[1]Commits Data'!C126:C1125,"yyyy-mm-dd"))</f>
        <v>2024-10-28</v>
      </c>
      <c r="D126" s="6" t="str">
        <f t="array" ref="D126">IF('[1]Commits Data'!D126="","",TEXT('[1]Commits Data'!D126,"yyyy-mm-dd"))</f>
        <v>SB2157</v>
      </c>
      <c r="E126" s="6" t="str">
        <f t="array" ref="E126">IF('[1]Commits Data'!E126="","",TEXT('[1]Commits Data'!E126,"yyyy-mm-dd"))</f>
        <v>Add files via upload</v>
      </c>
      <c r="F126" s="8">
        <f t="array" ref="F126">IF('[1]Commits Data'!F126:F1125="","",INT('[1]Commits Data'!F126:F1125))</f>
        <v>1</v>
      </c>
      <c r="G126" s="6" t="str">
        <f>IF('[1]Commits Data'!G126="","",TEXT('[1]Commits Data'!G126,"yyyy-mm-dd"))</f>
        <v>LargestNumber.java</v>
      </c>
      <c r="H126" s="6" t="str">
        <f>IF('[1]Commits Data'!H126="","",TEXT('[1]Commits Data'!H126,"yyyy-mm-dd"))</f>
        <v>ddd1da639cfb41d2d1ce00a7dd29ba9b1d29766a</v>
      </c>
      <c r="I126" s="8">
        <f>IFERROR(VLOOKUP(A126,'[2]Repository Data'!$A$1:$D$100,3,FALSE),"")</f>
        <v>8</v>
      </c>
    </row>
    <row r="127" spans="1:9">
      <c r="A127" s="6" t="str">
        <f t="array" ref="A127">IF('[1]Commits Data'!A127="","",TEXT('[1]Commits Data'!A127,"yyyy-mm-dd"))</f>
        <v>Sanket_Bhoite</v>
      </c>
      <c r="B127" s="6" t="str">
        <f t="array" ref="B127">IF('[1]Commits Data'!B127="","",TEXT('[1]Commits Data'!B127,"yyyy-mm-dd"))</f>
        <v>https://github.com/SB2157/APJFSA_N.git</v>
      </c>
      <c r="C127" s="6" t="str">
        <f t="array" ref="C127">IF('[1]Commits Data'!C127:C1126="","",TEXT('[1]Commits Data'!C127:C1126,"yyyy-mm-dd"))</f>
        <v>2024-10-28</v>
      </c>
      <c r="D127" s="6" t="str">
        <f t="array" ref="D127">IF('[1]Commits Data'!D127="","",TEXT('[1]Commits Data'!D127,"yyyy-mm-dd"))</f>
        <v>SB2157</v>
      </c>
      <c r="E127" s="6" t="str">
        <f t="array" ref="E127">IF('[1]Commits Data'!E127="","",TEXT('[1]Commits Data'!E127,"yyyy-mm-dd"))</f>
        <v>Add files via upload</v>
      </c>
      <c r="F127" s="8">
        <f t="array" ref="F127">IF('[1]Commits Data'!F127:F1126="","",INT('[1]Commits Data'!F127:F1126))</f>
        <v>1</v>
      </c>
      <c r="G127" s="6" t="str">
        <f>IF('[1]Commits Data'!G127="","",TEXT('[1]Commits Data'!G127,"yyyy-mm-dd"))</f>
        <v>ReverseThreeDigitNumber.java</v>
      </c>
      <c r="H127" s="6" t="str">
        <f>IF('[1]Commits Data'!H127="","",TEXT('[1]Commits Data'!H127,"yyyy-mm-dd"))</f>
        <v>70e6395e71d98c66e819c69b8d15bfb8d2a6bc8e</v>
      </c>
      <c r="I127" s="8">
        <f>IFERROR(VLOOKUP(A127,'[2]Repository Data'!$A$1:$D$100,3,FALSE),"")</f>
        <v>8</v>
      </c>
    </row>
    <row r="128" spans="1:9">
      <c r="A128" s="6" t="str">
        <f t="array" ref="A128">IF('[1]Commits Data'!A128="","",TEXT('[1]Commits Data'!A128,"yyyy-mm-dd"))</f>
        <v>Sanket_Bhoite</v>
      </c>
      <c r="B128" s="6" t="str">
        <f t="array" ref="B128">IF('[1]Commits Data'!B128="","",TEXT('[1]Commits Data'!B128,"yyyy-mm-dd"))</f>
        <v>https://github.com/SB2157/APJFSA_N.git</v>
      </c>
      <c r="C128" s="6" t="str">
        <f t="array" ref="C128">IF('[1]Commits Data'!C128:C1127="","",TEXT('[1]Commits Data'!C128:C1127,"yyyy-mm-dd"))</f>
        <v>2024-10-28</v>
      </c>
      <c r="D128" s="6" t="str">
        <f t="array" ref="D128">IF('[1]Commits Data'!D128="","",TEXT('[1]Commits Data'!D128,"yyyy-mm-dd"))</f>
        <v>SB2157</v>
      </c>
      <c r="E128" s="6" t="str">
        <f t="array" ref="E128">IF('[1]Commits Data'!E128="","",TEXT('[1]Commits Data'!E128,"yyyy-mm-dd"))</f>
        <v>Update Datatypes.java</v>
      </c>
      <c r="F128" s="8">
        <f t="array" ref="F128">IF('[1]Commits Data'!F128:F1127="","",INT('[1]Commits Data'!F128:F1127))</f>
        <v>1</v>
      </c>
      <c r="G128" s="6" t="str">
        <f>IF('[1]Commits Data'!G128="","",TEXT('[1]Commits Data'!G128,"yyyy-mm-dd"))</f>
        <v>Datatypes.java</v>
      </c>
      <c r="H128" s="6" t="str">
        <f>IF('[1]Commits Data'!H128="","",TEXT('[1]Commits Data'!H128,"yyyy-mm-dd"))</f>
        <v>3922687993cad40d65a412bdfc22e9c279c337bf</v>
      </c>
      <c r="I128" s="8">
        <f>IFERROR(VLOOKUP(A128,'[2]Repository Data'!$A$1:$D$100,3,FALSE),"")</f>
        <v>8</v>
      </c>
    </row>
    <row r="129" spans="1:9">
      <c r="A129" s="6" t="str">
        <f t="array" ref="A129">IF('[1]Commits Data'!A129="","",TEXT('[1]Commits Data'!A129,"yyyy-mm-dd"))</f>
        <v>Sanket_Bhoite</v>
      </c>
      <c r="B129" s="6" t="str">
        <f t="array" ref="B129">IF('[1]Commits Data'!B129="","",TEXT('[1]Commits Data'!B129,"yyyy-mm-dd"))</f>
        <v>https://github.com/SB2157/APJFSA_N.git</v>
      </c>
      <c r="C129" s="6" t="str">
        <f t="array" ref="C129">IF('[1]Commits Data'!C129:C1128="","",TEXT('[1]Commits Data'!C129:C1128,"yyyy-mm-dd"))</f>
        <v>2024-10-28</v>
      </c>
      <c r="D129" s="6" t="str">
        <f t="array" ref="D129">IF('[1]Commits Data'!D129="","",TEXT('[1]Commits Data'!D129,"yyyy-mm-dd"))</f>
        <v>SB2157</v>
      </c>
      <c r="E129" s="6" t="str">
        <f t="array" ref="E129">IF('[1]Commits Data'!E129="","",TEXT('[1]Commits Data'!E129,"yyyy-mm-dd"))</f>
        <v>Update Gradecal.java</v>
      </c>
      <c r="F129" s="8">
        <f t="array" ref="F129">IF('[1]Commits Data'!F129:F1128="","",INT('[1]Commits Data'!F129:F1128))</f>
        <v>1</v>
      </c>
      <c r="G129" s="6" t="str">
        <f>IF('[1]Commits Data'!G129="","",TEXT('[1]Commits Data'!G129,"yyyy-mm-dd"))</f>
        <v>Gradecal.java</v>
      </c>
      <c r="H129" s="6" t="str">
        <f>IF('[1]Commits Data'!H129="","",TEXT('[1]Commits Data'!H129,"yyyy-mm-dd"))</f>
        <v>0a792598f6f5915331cf29b1c424aefe726a0652</v>
      </c>
      <c r="I129" s="8">
        <f>IFERROR(VLOOKUP(A129,'[2]Repository Data'!$A$1:$D$100,3,FALSE),"")</f>
        <v>8</v>
      </c>
    </row>
    <row r="130" spans="1:9">
      <c r="A130" s="6" t="str">
        <f t="array" ref="A130">IF('[1]Commits Data'!A130="","",TEXT('[1]Commits Data'!A130,"yyyy-mm-dd"))</f>
        <v>Sanket_Bhoite</v>
      </c>
      <c r="B130" s="6" t="str">
        <f t="array" ref="B130">IF('[1]Commits Data'!B130="","",TEXT('[1]Commits Data'!B130,"yyyy-mm-dd"))</f>
        <v>https://github.com/SB2157/APJFSA_N.git</v>
      </c>
      <c r="C130" s="6" t="str">
        <f t="array" ref="C130">IF('[1]Commits Data'!C130:C1129="","",TEXT('[1]Commits Data'!C130:C1129,"yyyy-mm-dd"))</f>
        <v>2024-10-23</v>
      </c>
      <c r="D130" s="6" t="str">
        <f t="array" ref="D130">IF('[1]Commits Data'!D130="","",TEXT('[1]Commits Data'!D130,"yyyy-mm-dd"))</f>
        <v>SB2157</v>
      </c>
      <c r="E130" s="6" t="str">
        <f t="array" ref="E130">IF('[1]Commits Data'!E130="","",TEXT('[1]Commits Data'!E130,"yyyy-mm-dd"))</f>
        <v>Add files via upload</v>
      </c>
      <c r="F130" s="8">
        <f t="array" ref="F130">IF('[1]Commits Data'!F130:F1129="","",INT('[1]Commits Data'!F130:F1129))</f>
        <v>1</v>
      </c>
      <c r="G130" s="6" t="str">
        <f>IF('[1]Commits Data'!G130="","",TEXT('[1]Commits Data'!G130,"yyyy-mm-dd"))</f>
        <v>Datatypes.java</v>
      </c>
      <c r="H130" s="6" t="str">
        <f>IF('[1]Commits Data'!H130="","",TEXT('[1]Commits Data'!H130,"yyyy-mm-dd"))</f>
        <v>8aa4a2bfc930a1340b6cd85cca04d72a2bad648f</v>
      </c>
      <c r="I130" s="8">
        <f>IFERROR(VLOOKUP(A130,'[2]Repository Data'!$A$1:$D$100,3,FALSE),"")</f>
        <v>8</v>
      </c>
    </row>
    <row r="131" spans="1:9">
      <c r="A131" s="6" t="str">
        <f t="array" ref="A131">IF('[1]Commits Data'!A131="","",TEXT('[1]Commits Data'!A131,"yyyy-mm-dd"))</f>
        <v>Sanket_Bhoite</v>
      </c>
      <c r="B131" s="6" t="str">
        <f t="array" ref="B131">IF('[1]Commits Data'!B131="","",TEXT('[1]Commits Data'!B131,"yyyy-mm-dd"))</f>
        <v>https://github.com/SB2157/APJFSA_N.git</v>
      </c>
      <c r="C131" s="6" t="str">
        <f t="array" ref="C131">IF('[1]Commits Data'!C131:C1130="","",TEXT('[1]Commits Data'!C131:C1130,"yyyy-mm-dd"))</f>
        <v>2024-10-23</v>
      </c>
      <c r="D131" s="6" t="str">
        <f t="array" ref="D131">IF('[1]Commits Data'!D131="","",TEXT('[1]Commits Data'!D131,"yyyy-mm-dd"))</f>
        <v>SB2157</v>
      </c>
      <c r="E131" s="6" t="str">
        <f t="array" ref="E131">IF('[1]Commits Data'!E131="","",TEXT('[1]Commits Data'!E131,"yyyy-mm-dd"))</f>
        <v>Update Gradecal.java</v>
      </c>
      <c r="F131" s="8">
        <f t="array" ref="F131">IF('[1]Commits Data'!F131:F1130="","",INT('[1]Commits Data'!F131:F1130))</f>
        <v>1</v>
      </c>
      <c r="G131" s="6" t="str">
        <f>IF('[1]Commits Data'!G131="","",TEXT('[1]Commits Data'!G131,"yyyy-mm-dd"))</f>
        <v>Gradecal.java</v>
      </c>
      <c r="H131" s="6" t="str">
        <f>IF('[1]Commits Data'!H131="","",TEXT('[1]Commits Data'!H131,"yyyy-mm-dd"))</f>
        <v>81bd53732a5271eb62b853e5e6f39b3065dde921</v>
      </c>
      <c r="I131" s="8">
        <f>IFERROR(VLOOKUP(A131,'[2]Repository Data'!$A$1:$D$100,3,FALSE),"")</f>
        <v>8</v>
      </c>
    </row>
    <row r="132" spans="1:9">
      <c r="A132" s="6" t="str">
        <f t="array" ref="A132">IF('[1]Commits Data'!A132="","",TEXT('[1]Commits Data'!A132,"yyyy-mm-dd"))</f>
        <v>Sanket_Bhoite</v>
      </c>
      <c r="B132" s="6" t="str">
        <f t="array" ref="B132">IF('[1]Commits Data'!B132="","",TEXT('[1]Commits Data'!B132,"yyyy-mm-dd"))</f>
        <v>https://github.com/SB2157/APJFSA_N.git</v>
      </c>
      <c r="C132" s="6" t="str">
        <f>IF('[1]Commits Data'!C132:C1131="","",TEXT('[1]Commits Data'!C132:C1131,"yyyy-mm-dd"))</f>
        <v>2024-10-23</v>
      </c>
      <c r="D132" s="6" t="str">
        <f t="array" ref="D132">IF('[1]Commits Data'!D132="","",TEXT('[1]Commits Data'!D132,"yyyy-mm-dd"))</f>
        <v>SB2157</v>
      </c>
      <c r="E132" s="6" t="str">
        <f t="array" ref="E132">IF('[1]Commits Data'!E132="","",TEXT('[1]Commits Data'!E132,"yyyy-mm-dd"))</f>
        <v>Update Gradecal.java</v>
      </c>
      <c r="F132" s="8">
        <f t="array" ref="F132">IF('[1]Commits Data'!F132:F1131="","",INT('[1]Commits Data'!F132:F1131))</f>
        <v>1</v>
      </c>
      <c r="G132" s="6" t="str">
        <f>IF('[1]Commits Data'!G132="","",TEXT('[1]Commits Data'!G132,"yyyy-mm-dd"))</f>
        <v>Gradecal.java</v>
      </c>
      <c r="H132" s="6" t="str">
        <f>IF('[1]Commits Data'!H132="","",TEXT('[1]Commits Data'!H132,"yyyy-mm-dd"))</f>
        <v>6a073c70c005a30e9698d46911c0f6fb8b97d3b5</v>
      </c>
      <c r="I132" s="8">
        <f>IFERROR(VLOOKUP(A132,'[2]Repository Data'!$A$1:$D$100,3,FALSE),"")</f>
        <v>8</v>
      </c>
    </row>
    <row r="133" spans="1:9">
      <c r="A133" s="6" t="str">
        <f t="array" ref="A133">IF('[1]Commits Data'!A133="","",TEXT('[1]Commits Data'!A133,"yyyy-mm-dd"))</f>
        <v>Sanket_Bhoite</v>
      </c>
      <c r="B133" s="6" t="str">
        <f t="array" ref="B133">IF('[1]Commits Data'!B133="","",TEXT('[1]Commits Data'!B133,"yyyy-mm-dd"))</f>
        <v>https://github.com/SB2157/APJFSA_N.git</v>
      </c>
      <c r="C133" s="6" t="str">
        <f t="array" ref="C133">IF('[1]Commits Data'!C133:C1132="","",TEXT('[1]Commits Data'!C133:C1132,"yyyy-mm-dd"))</f>
        <v>2024-10-23</v>
      </c>
      <c r="D133" s="6" t="str">
        <f t="array" ref="D133">IF('[1]Commits Data'!D133="","",TEXT('[1]Commits Data'!D133,"yyyy-mm-dd"))</f>
        <v>SB2157</v>
      </c>
      <c r="E133" s="6" t="str">
        <f t="array" ref="E133">IF('[1]Commits Data'!E133="","",TEXT('[1]Commits Data'!E133,"yyyy-mm-dd"))</f>
        <v>Update Gradecal.java</v>
      </c>
      <c r="F133" s="8">
        <f t="array" ref="F133">IF('[1]Commits Data'!F133:F1132="","",INT('[1]Commits Data'!F133:F1132))</f>
        <v>1</v>
      </c>
      <c r="G133" s="6" t="str">
        <f>IF('[1]Commits Data'!G133="","",TEXT('[1]Commits Data'!G133,"yyyy-mm-dd"))</f>
        <v>Gradecal.java</v>
      </c>
      <c r="H133" s="6" t="str">
        <f>IF('[1]Commits Data'!H133="","",TEXT('[1]Commits Data'!H133,"yyyy-mm-dd"))</f>
        <v>7b7e43bd83e1d023cd40f2824eaa5770c1a91616</v>
      </c>
      <c r="I133" s="8">
        <f>IFERROR(VLOOKUP(A133,'[2]Repository Data'!$A$1:$D$100,3,FALSE),"")</f>
        <v>8</v>
      </c>
    </row>
    <row r="134" spans="1:9">
      <c r="A134" s="6" t="str">
        <f t="array" ref="A134">IF('[1]Commits Data'!A134="","",TEXT('[1]Commits Data'!A134,"yyyy-mm-dd"))</f>
        <v>Sanket_Bhoite</v>
      </c>
      <c r="B134" s="6" t="str">
        <f t="array" ref="B134">IF('[1]Commits Data'!B134="","",TEXT('[1]Commits Data'!B134,"yyyy-mm-dd"))</f>
        <v>https://github.com/SB2157/APJFSA_N.git</v>
      </c>
      <c r="C134" s="6" t="str">
        <f t="array" ref="C134">IF('[1]Commits Data'!C134:C1133="","",TEXT('[1]Commits Data'!C134:C1133,"yyyy-mm-dd"))</f>
        <v>2024-10-23</v>
      </c>
      <c r="D134" s="6" t="str">
        <f t="array" ref="D134">IF('[1]Commits Data'!D134="","",TEXT('[1]Commits Data'!D134,"yyyy-mm-dd"))</f>
        <v>SB2157</v>
      </c>
      <c r="E134" s="6" t="str">
        <f t="array" ref="E134">IF('[1]Commits Data'!E134="","",TEXT('[1]Commits Data'!E134,"yyyy-mm-dd"))</f>
        <v>Add files via upload</v>
      </c>
      <c r="F134" s="8">
        <f t="array" ref="F134">IF('[1]Commits Data'!F134:F1133="","",INT('[1]Commits Data'!F134:F1133))</f>
        <v>1</v>
      </c>
      <c r="G134" s="6" t="str">
        <f>IF('[1]Commits Data'!G134="","",TEXT('[1]Commits Data'!G134,"yyyy-mm-dd"))</f>
        <v>Gradecal.java</v>
      </c>
      <c r="H134" s="6" t="str">
        <f>IF('[1]Commits Data'!H134="","",TEXT('[1]Commits Data'!H134,"yyyy-mm-dd"))</f>
        <v>7126b52737c12c9f035f0c83fb1edaa473a251a1</v>
      </c>
      <c r="I134" s="8">
        <f>IFERROR(VLOOKUP(A134,'[2]Repository Data'!$A$1:$D$100,3,FALSE),"")</f>
        <v>8</v>
      </c>
    </row>
    <row r="135" spans="1:9">
      <c r="A135" s="6" t="str">
        <f t="array" ref="A135">IF('[1]Commits Data'!A135="","",TEXT('[1]Commits Data'!A135,"yyyy-mm-dd"))</f>
        <v>Aditi_Zanje</v>
      </c>
      <c r="B135" s="6" t="str">
        <f t="array" ref="B135">IF('[1]Commits Data'!B135="","",TEXT('[1]Commits Data'!B135,"yyyy-mm-dd"))</f>
        <v>https://github.com/Aditizanje/APJFSA_N.git</v>
      </c>
      <c r="C135" s="6" t="str">
        <f t="array" ref="C135">IF('[1]Commits Data'!C135:C1134="","",TEXT('[1]Commits Data'!C135:C1134,"yyyy-mm-dd"))</f>
        <v>2024-11-22</v>
      </c>
      <c r="D135" s="6" t="str">
        <f t="array" ref="D135">IF('[1]Commits Data'!D135="","",TEXT('[1]Commits Data'!D135,"yyyy-mm-dd"))</f>
        <v>Aditizanje</v>
      </c>
      <c r="E135" s="6" t="str">
        <f t="array" ref="E135">IF('[1]Commits Data'!E135="","",TEXT('[1]Commits Data'!E135,"yyyy-mm-dd"))</f>
        <v>Add files via upload</v>
      </c>
      <c r="F135" s="8">
        <f t="array" ref="F135">IF('[1]Commits Data'!F135:F1134="","",INT('[1]Commits Data'!F135:F1134))</f>
        <v>3</v>
      </c>
      <c r="G135" s="6" t="str">
        <f>IF('[1]Commits Data'!G135="","",TEXT('[1]Commits Data'!G135,"yyyy-mm-dd"))</f>
        <v>ArithmeticExceptionDemo.java, ArrayIndexOutOfBounds.java, MultipleCatchFinally.java</v>
      </c>
      <c r="H135" s="6" t="str">
        <f>IF('[1]Commits Data'!H135="","",TEXT('[1]Commits Data'!H135,"yyyy-mm-dd"))</f>
        <v>1f02cf4bfe296bad44c86ec142dc362402e7df37</v>
      </c>
      <c r="I135" s="8">
        <f>IFERROR(VLOOKUP(A135,'[2]Repository Data'!$A$1:$D$100,3,FALSE),"")</f>
        <v>28</v>
      </c>
    </row>
    <row r="136" spans="1:9">
      <c r="A136" s="6" t="str">
        <f t="array" ref="A136">IF('[1]Commits Data'!A136="","",TEXT('[1]Commits Data'!A136,"yyyy-mm-dd"))</f>
        <v>Aditi_Zanje</v>
      </c>
      <c r="B136" s="6" t="str">
        <f t="array" ref="B136">IF('[1]Commits Data'!B136="","",TEXT('[1]Commits Data'!B136,"yyyy-mm-dd"))</f>
        <v>https://github.com/Aditizanje/APJFSA_N.git</v>
      </c>
      <c r="C136" s="6" t="str">
        <f t="array" ref="C136">IF('[1]Commits Data'!C136:C1135="","",TEXT('[1]Commits Data'!C136:C1135,"yyyy-mm-dd"))</f>
        <v>2024-11-21</v>
      </c>
      <c r="D136" s="6" t="str">
        <f t="array" ref="D136">IF('[1]Commits Data'!D136="","",TEXT('[1]Commits Data'!D136,"yyyy-mm-dd"))</f>
        <v>Aditizanje</v>
      </c>
      <c r="E136" s="6" t="str">
        <f t="array" ref="E136">IF('[1]Commits Data'!E136="","",TEXT('[1]Commits Data'!E136,"yyyy-mm-dd"))</f>
        <v>Add files via upload</v>
      </c>
      <c r="F136" s="8">
        <f t="array" ref="F136">IF('[1]Commits Data'!F136:F1135="","",INT('[1]Commits Data'!F136:F1135))</f>
        <v>2</v>
      </c>
      <c r="G136" s="6" t="str">
        <f>IF('[1]Commits Data'!G136="","",TEXT('[1]Commits Data'!G136,"yyyy-mm-dd"))</f>
        <v>ExceptionHandlingExample.java, SimpleMultipleCatchExample.java</v>
      </c>
      <c r="H136" s="6" t="str">
        <f>IF('[1]Commits Data'!H136="","",TEXT('[1]Commits Data'!H136,"yyyy-mm-dd"))</f>
        <v>226c40843484c8e98b2b022513fb209151758f53</v>
      </c>
      <c r="I136" s="8">
        <f>IFERROR(VLOOKUP(A136,'[2]Repository Data'!$A$1:$D$100,3,FALSE),"")</f>
        <v>28</v>
      </c>
    </row>
    <row r="137" spans="1:9">
      <c r="A137" s="6" t="str">
        <f t="array" ref="A137">IF('[1]Commits Data'!A137="","",TEXT('[1]Commits Data'!A137,"yyyy-mm-dd"))</f>
        <v>Aditi_Zanje</v>
      </c>
      <c r="B137" s="6" t="str">
        <f t="array" ref="B137">IF('[1]Commits Data'!B137="","",TEXT('[1]Commits Data'!B137,"yyyy-mm-dd"))</f>
        <v>https://github.com/Aditizanje/APJFSA_N.git</v>
      </c>
      <c r="C137" s="6" t="str">
        <f t="array" ref="C137">IF('[1]Commits Data'!C137:C1136="","",TEXT('[1]Commits Data'!C137:C1136,"yyyy-mm-dd"))</f>
        <v>2024-11-20</v>
      </c>
      <c r="D137" s="6" t="str">
        <f t="array" ref="D137">IF('[1]Commits Data'!D137="","",TEXT('[1]Commits Data'!D137,"yyyy-mm-dd"))</f>
        <v>Aditizanje</v>
      </c>
      <c r="E137" s="6" t="str">
        <f t="array" ref="E137">IF('[1]Commits Data'!E137="","",TEXT('[1]Commits Data'!E137,"yyyy-mm-dd"))</f>
        <v>Add files via upload</v>
      </c>
      <c r="F137" s="8">
        <f t="array" ref="F137">IF('[1]Commits Data'!F137:F1136="","",INT('[1]Commits Data'!F137:F1136))</f>
        <v>2</v>
      </c>
      <c r="G137" s="6" t="str">
        <f>IF('[1]Commits Data'!G137="","",TEXT('[1]Commits Data'!G137,"yyyy-mm-dd"))</f>
        <v>LargestElementInArray.java, SmallestElementInArray.java</v>
      </c>
      <c r="H137" s="6" t="str">
        <f>IF('[1]Commits Data'!H137="","",TEXT('[1]Commits Data'!H137,"yyyy-mm-dd"))</f>
        <v>179b41143fab1249fad52d0ed89245a1f318e52e</v>
      </c>
      <c r="I137" s="8">
        <f>IFERROR(VLOOKUP(A137,'[2]Repository Data'!$A$1:$D$100,3,FALSE),"")</f>
        <v>28</v>
      </c>
    </row>
    <row r="138" spans="1:9">
      <c r="A138" s="6" t="str">
        <f t="array" ref="A138">IF('[1]Commits Data'!A138="","",TEXT('[1]Commits Data'!A138,"yyyy-mm-dd"))</f>
        <v>Aditi_Zanje</v>
      </c>
      <c r="B138" s="6" t="str">
        <f t="array" ref="B138">IF('[1]Commits Data'!B138="","",TEXT('[1]Commits Data'!B138,"yyyy-mm-dd"))</f>
        <v>https://github.com/Aditizanje/APJFSA_N.git</v>
      </c>
      <c r="C138" s="6" t="str">
        <f t="array" ref="C138">IF('[1]Commits Data'!C138:C1137="","",TEXT('[1]Commits Data'!C138:C1137,"yyyy-mm-dd"))</f>
        <v>2024-11-16</v>
      </c>
      <c r="D138" s="6" t="str">
        <f t="array" ref="D138">IF('[1]Commits Data'!D138="","",TEXT('[1]Commits Data'!D138,"yyyy-mm-dd"))</f>
        <v>Aditizanje</v>
      </c>
      <c r="E138" s="6" t="str">
        <f t="array" ref="E138">IF('[1]Commits Data'!E138="","",TEXT('[1]Commits Data'!E138,"yyyy-mm-dd"))</f>
        <v>Add files via upload</v>
      </c>
      <c r="F138" s="8">
        <f t="array" ref="F138">IF('[1]Commits Data'!F138:F1137="","",INT('[1]Commits Data'!F138:F1137))</f>
        <v>2</v>
      </c>
      <c r="G138" s="6" t="str">
        <f>IF('[1]Commits Data'!G138="","",TEXT('[1]Commits Data'!G138,"yyyy-mm-dd"))</f>
        <v>Address.java, MedicalTeam.java</v>
      </c>
      <c r="H138" s="6" t="str">
        <f>IF('[1]Commits Data'!H138="","",TEXT('[1]Commits Data'!H138,"yyyy-mm-dd"))</f>
        <v>60369770bc8075bcd16ebd412b10a3f2cfa19728</v>
      </c>
      <c r="I138" s="8">
        <f>IFERROR(VLOOKUP(A138,'[2]Repository Data'!$A$1:$D$100,3,FALSE),"")</f>
        <v>28</v>
      </c>
    </row>
    <row r="139" spans="1:9">
      <c r="A139" s="6" t="str">
        <f t="array" ref="A139">IF('[1]Commits Data'!A139="","",TEXT('[1]Commits Data'!A139,"yyyy-mm-dd"))</f>
        <v>Aditi_Zanje</v>
      </c>
      <c r="B139" s="6" t="str">
        <f t="array" ref="B139">IF('[1]Commits Data'!B139="","",TEXT('[1]Commits Data'!B139,"yyyy-mm-dd"))</f>
        <v>https://github.com/Aditizanje/APJFSA_N.git</v>
      </c>
      <c r="C139" s="6" t="str">
        <f t="array" ref="C139">IF('[1]Commits Data'!C139:C1138="","",TEXT('[1]Commits Data'!C139:C1138,"yyyy-mm-dd"))</f>
        <v>2024-11-16</v>
      </c>
      <c r="D139" s="6" t="str">
        <f t="array" ref="D139">IF('[1]Commits Data'!D139="","",TEXT('[1]Commits Data'!D139,"yyyy-mm-dd"))</f>
        <v>Aditizanje</v>
      </c>
      <c r="E139" s="6" t="str">
        <f t="array" ref="E139">IF('[1]Commits Data'!E139="","",TEXT('[1]Commits Data'!E139,"yyyy-mm-dd"))</f>
        <v>Add files via upload</v>
      </c>
      <c r="F139" s="8">
        <f t="array" ref="F139">IF('[1]Commits Data'!F139:F1138="","",INT('[1]Commits Data'!F139:F1138))</f>
        <v>4</v>
      </c>
      <c r="G139" s="6" t="str">
        <f>IF('[1]Commits Data'!G139="","",TEXT('[1]Commits Data'!G139,"yyyy-mm-dd"))</f>
        <v>AutoboxingExample.java, SimpleUnboxing.java, superkeyword.java, thiskeyword.java</v>
      </c>
      <c r="H139" s="6" t="str">
        <f>IF('[1]Commits Data'!H139="","",TEXT('[1]Commits Data'!H139,"yyyy-mm-dd"))</f>
        <v>2141fb3c13a0946af60f5f809a9e90f0a1c63204</v>
      </c>
      <c r="I139" s="8">
        <f>IFERROR(VLOOKUP(A139,'[2]Repository Data'!$A$1:$D$100,3,FALSE),"")</f>
        <v>28</v>
      </c>
    </row>
    <row r="140" spans="1:9">
      <c r="A140" s="6" t="str">
        <f t="array" ref="A140">IF('[1]Commits Data'!A140="","",TEXT('[1]Commits Data'!A140,"yyyy-mm-dd"))</f>
        <v>Aditi_Zanje</v>
      </c>
      <c r="B140" s="6" t="str">
        <f t="array" ref="B140">IF('[1]Commits Data'!B140="","",TEXT('[1]Commits Data'!B140,"yyyy-mm-dd"))</f>
        <v>https://github.com/Aditizanje/APJFSA_N.git</v>
      </c>
      <c r="C140" s="6" t="str">
        <f t="array" ref="C140">IF('[1]Commits Data'!C140:C1139="","",TEXT('[1]Commits Data'!C140:C1139,"yyyy-mm-dd"))</f>
        <v>2024-11-05</v>
      </c>
      <c r="D140" s="6" t="str">
        <f t="array" ref="D140">IF('[1]Commits Data'!D140="","",TEXT('[1]Commits Data'!D140,"yyyy-mm-dd"))</f>
        <v>Aditizanje</v>
      </c>
      <c r="E140" s="6" t="str">
        <f t="array" ref="E140">IF('[1]Commits Data'!E140="","",TEXT('[1]Commits Data'!E140,"yyyy-mm-dd"))</f>
        <v>Add files via upload</v>
      </c>
      <c r="F140" s="8">
        <f t="array" ref="F140">IF('[1]Commits Data'!F140:F1139="","",INT('[1]Commits Data'!F140:F1139))</f>
        <v>2</v>
      </c>
      <c r="G140" s="6" t="str">
        <f>IF('[1]Commits Data'!G140="","",TEXT('[1]Commits Data'!G140,"yyyy-mm-dd"))</f>
        <v>BankCustomerover.java, Perimeter.java</v>
      </c>
      <c r="H140" s="6" t="str">
        <f>IF('[1]Commits Data'!H140="","",TEXT('[1]Commits Data'!H140,"yyyy-mm-dd"))</f>
        <v>2add2ed1e12ba0ac26d219744344d553913506e2</v>
      </c>
      <c r="I140" s="8">
        <f>IFERROR(VLOOKUP(A140,'[2]Repository Data'!$A$1:$D$100,3,FALSE),"")</f>
        <v>28</v>
      </c>
    </row>
    <row r="141" spans="1:9">
      <c r="A141" s="6" t="str">
        <f t="array" ref="A141">IF('[1]Commits Data'!A141="","",TEXT('[1]Commits Data'!A141,"yyyy-mm-dd"))</f>
        <v>Aditi_Zanje</v>
      </c>
      <c r="B141" s="6" t="str">
        <f t="array" ref="B141">IF('[1]Commits Data'!B141="","",TEXT('[1]Commits Data'!B141,"yyyy-mm-dd"))</f>
        <v>https://github.com/Aditizanje/APJFSA_N.git</v>
      </c>
      <c r="C141" s="6" t="str">
        <f t="array" ref="C141">IF('[1]Commits Data'!C141:C1140="","",TEXT('[1]Commits Data'!C141:C1140,"yyyy-mm-dd"))</f>
        <v>2024-10-29</v>
      </c>
      <c r="D141" s="6" t="str">
        <f t="array" ref="D141">IF('[1]Commits Data'!D141="","",TEXT('[1]Commits Data'!D141,"yyyy-mm-dd"))</f>
        <v>Aditizanje</v>
      </c>
      <c r="E141" s="6" t="str">
        <f t="array" ref="E141">IF('[1]Commits Data'!E141="","",TEXT('[1]Commits Data'!E141,"yyyy-mm-dd"))</f>
        <v>Add files via upload</v>
      </c>
      <c r="F141" s="8">
        <f t="array" ref="F141">IF('[1]Commits Data'!F141:F1140="","",INT('[1]Commits Data'!F141:F1140))</f>
        <v>13</v>
      </c>
      <c r="G141" s="6" t="str">
        <f>IF('[1]Commits Data'!G141="","",TEXT('[1]Commits Data'!G141,"yyyy-mm-dd"))</f>
        <v>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</v>
      </c>
      <c r="H141" s="6" t="str">
        <f>IF('[1]Commits Data'!H141="","",TEXT('[1]Commits Data'!H141,"yyyy-mm-dd"))</f>
        <v>069de619851fb0254737d320b001fb410fbbe393</v>
      </c>
      <c r="I141" s="8">
        <f>IFERROR(VLOOKUP(A141,'[2]Repository Data'!$A$1:$D$100,3,FALSE),"")</f>
        <v>28</v>
      </c>
    </row>
    <row r="142" spans="1:9">
      <c r="A142" s="6" t="str">
        <f t="array" ref="A142">IF('[1]Commits Data'!A142="","",TEXT('[1]Commits Data'!A142,"yyyy-mm-dd"))</f>
        <v>Aditi_Zanje</v>
      </c>
      <c r="B142" s="6" t="str">
        <f t="array" ref="B142">IF('[1]Commits Data'!B142="","",TEXT('[1]Commits Data'!B142,"yyyy-mm-dd"))</f>
        <v>https://github.com/Aditizanje/APJFSA_N.git</v>
      </c>
      <c r="C142" s="6" t="str">
        <f>IF('[1]Commits Data'!C142:C1141="","",TEXT('[1]Commits Data'!C142:C1141,"yyyy-mm-dd"))</f>
        <v>2024-10-29</v>
      </c>
      <c r="D142" s="6" t="str">
        <f t="array" ref="D142">IF('[1]Commits Data'!D142="","",TEXT('[1]Commits Data'!D142,"yyyy-mm-dd"))</f>
        <v>Aditizanje</v>
      </c>
      <c r="E142" s="6" t="str">
        <f t="array" ref="E142">IF('[1]Commits Data'!E142="","",TEXT('[1]Commits Data'!E142,"yyyy-mm-dd"))</f>
        <v>Delete swappingwithoutvariables.java</v>
      </c>
      <c r="F142" s="8">
        <f t="array" ref="F142">IF('[1]Commits Data'!F142:F1141="","",INT('[1]Commits Data'!F142:F1141))</f>
        <v>1</v>
      </c>
      <c r="G142" s="6" t="str">
        <f>IF('[1]Commits Data'!G142="","",TEXT('[1]Commits Data'!G142,"yyyy-mm-dd"))</f>
        <v>swappingwithoutvariables.java</v>
      </c>
      <c r="H142" s="6" t="str">
        <f>IF('[1]Commits Data'!H142="","",TEXT('[1]Commits Data'!H142,"yyyy-mm-dd"))</f>
        <v>8f0f6339bd735e2c38a08beb246b5dcdb224abb2</v>
      </c>
      <c r="I142" s="8">
        <f>IFERROR(VLOOKUP(A142,'[2]Repository Data'!$A$1:$D$100,3,FALSE),"")</f>
        <v>28</v>
      </c>
    </row>
    <row r="143" spans="1:9">
      <c r="A143" s="6" t="str">
        <f t="array" ref="A143">IF('[1]Commits Data'!A143="","",TEXT('[1]Commits Data'!A143,"yyyy-mm-dd"))</f>
        <v>Aditi_Zanje</v>
      </c>
      <c r="B143" s="6" t="str">
        <f t="array" ref="B143">IF('[1]Commits Data'!B143="","",TEXT('[1]Commits Data'!B143,"yyyy-mm-dd"))</f>
        <v>https://github.com/Aditizanje/APJFSA_N.git</v>
      </c>
      <c r="C143" s="6" t="str">
        <f t="array" ref="C143">IF('[1]Commits Data'!C143:C1142="","",TEXT('[1]Commits Data'!C143:C1142,"yyyy-mm-dd"))</f>
        <v>2024-10-29</v>
      </c>
      <c r="D143" s="6" t="str">
        <f t="array" ref="D143">IF('[1]Commits Data'!D143="","",TEXT('[1]Commits Data'!D143,"yyyy-mm-dd"))</f>
        <v>Aditizanje</v>
      </c>
      <c r="E143" s="6" t="str">
        <f t="array" ref="E143">IF('[1]Commits Data'!E143="","",TEXT('[1]Commits Data'!E143,"yyyy-mm-dd"))</f>
        <v>Delete evenodd.java</v>
      </c>
      <c r="F143" s="8">
        <f t="array" ref="F143">IF('[1]Commits Data'!F143:F1142="","",INT('[1]Commits Data'!F143:F1142))</f>
        <v>1</v>
      </c>
      <c r="G143" s="6" t="str">
        <f>IF('[1]Commits Data'!G143="","",TEXT('[1]Commits Data'!G143,"yyyy-mm-dd"))</f>
        <v>evenodd.java</v>
      </c>
      <c r="H143" s="6" t="str">
        <f>IF('[1]Commits Data'!H143="","",TEXT('[1]Commits Data'!H143,"yyyy-mm-dd"))</f>
        <v>2293e57bd5c11fde3110083a475d588e06c383fb</v>
      </c>
      <c r="I143" s="8">
        <f>IFERROR(VLOOKUP(A143,'[2]Repository Data'!$A$1:$D$100,3,FALSE),"")</f>
        <v>28</v>
      </c>
    </row>
    <row r="144" spans="1:9">
      <c r="A144" s="6" t="str">
        <f t="array" ref="A144">IF('[1]Commits Data'!A144="","",TEXT('[1]Commits Data'!A144,"yyyy-mm-dd"))</f>
        <v>Aditi_Zanje</v>
      </c>
      <c r="B144" s="6" t="str">
        <f t="array" ref="B144">IF('[1]Commits Data'!B144="","",TEXT('[1]Commits Data'!B144,"yyyy-mm-dd"))</f>
        <v>https://github.com/Aditizanje/APJFSA_N.git</v>
      </c>
      <c r="C144" s="6" t="str">
        <f t="array" ref="C144">IF('[1]Commits Data'!C144:C1143="","",TEXT('[1]Commits Data'!C144:C1143,"yyyy-mm-dd"))</f>
        <v>2024-10-29</v>
      </c>
      <c r="D144" s="6" t="str">
        <f t="array" ref="D144">IF('[1]Commits Data'!D144="","",TEXT('[1]Commits Data'!D144,"yyyy-mm-dd"))</f>
        <v>Aditizanje</v>
      </c>
      <c r="E144" s="6" t="str">
        <f t="array" ref="E144">IF('[1]Commits Data'!E144="","",TEXT('[1]Commits Data'!E144,"yyyy-mm-dd"))</f>
        <v>Delete Java Programs</v>
      </c>
      <c r="F144" s="8">
        <f t="array" ref="F144">IF('[1]Commits Data'!F144:F1143="","",INT('[1]Commits Data'!F144:F1143))</f>
        <v>0</v>
      </c>
      <c r="G144" s="6" t="str">
        <f>IF('[1]Commits Data'!G144="","",TEXT('[1]Commits Data'!G144,"yyyy-mm-dd"))</f>
        <v/>
      </c>
      <c r="H144" s="6" t="str">
        <f>IF('[1]Commits Data'!H144="","",TEXT('[1]Commits Data'!H144,"yyyy-mm-dd"))</f>
        <v>26db5a86d1e4e077802d7696dcb117cab61c3b98</v>
      </c>
      <c r="I144" s="8">
        <f>IFERROR(VLOOKUP(A144,'[2]Repository Data'!$A$1:$D$100,3,FALSE),"")</f>
        <v>28</v>
      </c>
    </row>
    <row r="145" spans="1:9">
      <c r="A145" s="6" t="str">
        <f t="array" ref="A145">IF('[1]Commits Data'!A145="","",TEXT('[1]Commits Data'!A145,"yyyy-mm-dd"))</f>
        <v>Aditi_Zanje</v>
      </c>
      <c r="B145" s="6" t="str">
        <f t="array" ref="B145">IF('[1]Commits Data'!B145="","",TEXT('[1]Commits Data'!B145,"yyyy-mm-dd"))</f>
        <v>https://github.com/Aditizanje/APJFSA_N.git</v>
      </c>
      <c r="C145" s="6" t="str">
        <f t="array" ref="C145">IF('[1]Commits Data'!C145:C1144="","",TEXT('[1]Commits Data'!C145:C1144,"yyyy-mm-dd"))</f>
        <v>2024-10-29</v>
      </c>
      <c r="D145" s="6" t="str">
        <f t="array" ref="D145">IF('[1]Commits Data'!D145="","",TEXT('[1]Commits Data'!D145,"yyyy-mm-dd"))</f>
        <v>Aditizanje</v>
      </c>
      <c r="E145" s="6" t="str">
        <f t="array" ref="E145">IF('[1]Commits Data'!E145="","",TEXT('[1]Commits Data'!E145,"yyyy-mm-dd"))</f>
        <v>Create Java Programs</v>
      </c>
      <c r="F145" s="8">
        <f t="array" ref="F145">IF('[1]Commits Data'!F145:F1144="","",INT('[1]Commits Data'!F145:F1144))</f>
        <v>0</v>
      </c>
      <c r="G145" s="6" t="str">
        <f>IF('[1]Commits Data'!G145="","",TEXT('[1]Commits Data'!G145,"yyyy-mm-dd"))</f>
        <v/>
      </c>
      <c r="H145" s="6" t="str">
        <f>IF('[1]Commits Data'!H145="","",TEXT('[1]Commits Data'!H145,"yyyy-mm-dd"))</f>
        <v>4f6500a7c13f49a1754004368e7194c2778d7a6f</v>
      </c>
      <c r="I145" s="8">
        <f>IFERROR(VLOOKUP(A145,'[2]Repository Data'!$A$1:$D$100,3,FALSE),"")</f>
        <v>28</v>
      </c>
    </row>
    <row r="146" spans="1:9">
      <c r="A146" s="6" t="str">
        <f t="array" ref="A146">IF('[1]Commits Data'!A146="","",TEXT('[1]Commits Data'!A146,"yyyy-mm-dd"))</f>
        <v>Aditi_Zanje</v>
      </c>
      <c r="B146" s="6" t="str">
        <f t="array" ref="B146">IF('[1]Commits Data'!B146="","",TEXT('[1]Commits Data'!B146,"yyyy-mm-dd"))</f>
        <v>https://github.com/Aditizanje/APJFSA_N.git</v>
      </c>
      <c r="C146" s="6" t="str">
        <f t="array" ref="C146">IF('[1]Commits Data'!C146:C1145="","",TEXT('[1]Commits Data'!C146:C1145,"yyyy-mm-dd"))</f>
        <v>2024-10-29</v>
      </c>
      <c r="D146" s="6" t="str">
        <f t="array" ref="D146">IF('[1]Commits Data'!D146="","",TEXT('[1]Commits Data'!D146,"yyyy-mm-dd"))</f>
        <v>Aditizanje</v>
      </c>
      <c r="E146" s="6" t="str">
        <f t="array" ref="E146">IF('[1]Commits Data'!E146="","",TEXT('[1]Commits Data'!E146,"yyyy-mm-dd"))</f>
        <v>Delete swapping.java</v>
      </c>
      <c r="F146" s="8">
        <f t="array" ref="F146">IF('[1]Commits Data'!F146:F1145="","",INT('[1]Commits Data'!F146:F1145))</f>
        <v>1</v>
      </c>
      <c r="G146" s="6" t="str">
        <f>IF('[1]Commits Data'!G146="","",TEXT('[1]Commits Data'!G146,"yyyy-mm-dd"))</f>
        <v>swapping.java</v>
      </c>
      <c r="H146" s="6" t="str">
        <f>IF('[1]Commits Data'!H146="","",TEXT('[1]Commits Data'!H146,"yyyy-mm-dd"))</f>
        <v>609f6ac6ec2cd84bfe8c1766d30453e1207c0671</v>
      </c>
      <c r="I146" s="8">
        <f>IFERROR(VLOOKUP(A146,'[2]Repository Data'!$A$1:$D$100,3,FALSE),"")</f>
        <v>28</v>
      </c>
    </row>
    <row r="147" spans="1:9">
      <c r="A147" s="6" t="str">
        <f t="array" ref="A147">IF('[1]Commits Data'!A147="","",TEXT('[1]Commits Data'!A147,"yyyy-mm-dd"))</f>
        <v>Aditi_Zanje</v>
      </c>
      <c r="B147" s="6" t="str">
        <f t="array" ref="B147">IF('[1]Commits Data'!B147="","",TEXT('[1]Commits Data'!B147,"yyyy-mm-dd"))</f>
        <v>https://github.com/Aditizanje/APJFSA_N.git</v>
      </c>
      <c r="C147" s="6" t="str">
        <f t="array" ref="C147">IF('[1]Commits Data'!C147:C1146="","",TEXT('[1]Commits Data'!C147:C1146,"yyyy-mm-dd"))</f>
        <v>2024-10-29</v>
      </c>
      <c r="D147" s="6" t="str">
        <f t="array" ref="D147">IF('[1]Commits Data'!D147="","",TEXT('[1]Commits Data'!D147,"yyyy-mm-dd"))</f>
        <v>Aditizanje</v>
      </c>
      <c r="E147" s="6" t="str">
        <f t="array" ref="E147">IF('[1]Commits Data'!E147="","",TEXT('[1]Commits Data'!E147,"yyyy-mm-dd"))</f>
        <v>swapping without variables</v>
      </c>
      <c r="F147" s="8">
        <f t="array" ref="F147">IF('[1]Commits Data'!F147:F1146="","",INT('[1]Commits Data'!F147:F1146))</f>
        <v>1</v>
      </c>
      <c r="G147" s="6" t="str">
        <f>IF('[1]Commits Data'!G147="","",TEXT('[1]Commits Data'!G147,"yyyy-mm-dd"))</f>
        <v>swappingwithoutvariables.java</v>
      </c>
      <c r="H147" s="6" t="str">
        <f>IF('[1]Commits Data'!H147="","",TEXT('[1]Commits Data'!H147,"yyyy-mm-dd"))</f>
        <v>86b9ef604123d9c8cab05f0e605b22e79d0af6ea</v>
      </c>
      <c r="I147" s="8">
        <f>IFERROR(VLOOKUP(A147,'[2]Repository Data'!$A$1:$D$100,3,FALSE),"")</f>
        <v>28</v>
      </c>
    </row>
    <row r="148" spans="1:9">
      <c r="A148" s="6" t="str">
        <f t="array" ref="A148">IF('[1]Commits Data'!A148="","",TEXT('[1]Commits Data'!A148,"yyyy-mm-dd"))</f>
        <v>Aditi_Zanje</v>
      </c>
      <c r="B148" s="6" t="str">
        <f t="array" ref="B148">IF('[1]Commits Data'!B148="","",TEXT('[1]Commits Data'!B148,"yyyy-mm-dd"))</f>
        <v>https://github.com/Aditizanje/APJFSA_N.git</v>
      </c>
      <c r="C148" s="6" t="str">
        <f t="array" ref="C148">IF('[1]Commits Data'!C148:C1147="","",TEXT('[1]Commits Data'!C148:C1147,"yyyy-mm-dd"))</f>
        <v>2024-10-28</v>
      </c>
      <c r="D148" s="6" t="str">
        <f t="array" ref="D148">IF('[1]Commits Data'!D148="","",TEXT('[1]Commits Data'!D148,"yyyy-mm-dd"))</f>
        <v>Aditizanje</v>
      </c>
      <c r="E148" s="6" t="str">
        <f t="array" ref="E148">IF('[1]Commits Data'!E148="","",TEXT('[1]Commits Data'!E148,"yyyy-mm-dd"))</f>
        <v>swapping
values of variables 'a' and 'b' are 6 and 8 respectively, write  programs to swap the values of the two variables.</v>
      </c>
      <c r="F148" s="8">
        <f t="array" ref="F148">IF('[1]Commits Data'!F148:F1147="","",INT('[1]Commits Data'!F148:F1147))</f>
        <v>1</v>
      </c>
      <c r="G148" s="6" t="str">
        <f>IF('[1]Commits Data'!G148="","",TEXT('[1]Commits Data'!G148,"yyyy-mm-dd"))</f>
        <v>swapping.java</v>
      </c>
      <c r="H148" s="6" t="str">
        <f>IF('[1]Commits Data'!H148="","",TEXT('[1]Commits Data'!H148,"yyyy-mm-dd"))</f>
        <v>d82dc9bc3e9ced4ac2b9ebc5ca6015b9e9cce83d</v>
      </c>
      <c r="I148" s="8">
        <f>IFERROR(VLOOKUP(A148,'[2]Repository Data'!$A$1:$D$100,3,FALSE),"")</f>
        <v>28</v>
      </c>
    </row>
    <row r="149" spans="1:9">
      <c r="A149" s="6" t="str">
        <f t="array" ref="A149">IF('[1]Commits Data'!A149="","",TEXT('[1]Commits Data'!A149,"yyyy-mm-dd"))</f>
        <v>Aditi_Zanje</v>
      </c>
      <c r="B149" s="6" t="str">
        <f t="array" ref="B149">IF('[1]Commits Data'!B149="","",TEXT('[1]Commits Data'!B149,"yyyy-mm-dd"))</f>
        <v>https://github.com/Aditizanje/APJFSA_N.git</v>
      </c>
      <c r="C149" s="6" t="str">
        <f t="array" ref="C149">IF('[1]Commits Data'!C149:C1148="","",TEXT('[1]Commits Data'!C149:C1148,"yyyy-mm-dd"))</f>
        <v>2024-10-28</v>
      </c>
      <c r="D149" s="6" t="str">
        <f t="array" ref="D149">IF('[1]Commits Data'!D149="","",TEXT('[1]Commits Data'!D149,"yyyy-mm-dd"))</f>
        <v>Aditizanje</v>
      </c>
      <c r="E149" s="6" t="str">
        <f t="array" ref="E149">IF('[1]Commits Data'!E149="","",TEXT('[1]Commits Data'!E149,"yyyy-mm-dd"))</f>
        <v>1st prog evenodd prog</v>
      </c>
      <c r="F149" s="8">
        <f t="array" ref="F149">IF('[1]Commits Data'!F149:F1148="","",INT('[1]Commits Data'!F149:F1148))</f>
        <v>1</v>
      </c>
      <c r="G149" s="6" t="str">
        <f>IF('[1]Commits Data'!G149="","",TEXT('[1]Commits Data'!G149,"yyyy-mm-dd"))</f>
        <v>evenodd.java</v>
      </c>
      <c r="H149" s="6" t="str">
        <f>IF('[1]Commits Data'!H149="","",TEXT('[1]Commits Data'!H149,"yyyy-mm-dd"))</f>
        <v>184a6ad4ba17dd5d9eb486932fd71412f44d0ee0</v>
      </c>
      <c r="I149" s="8">
        <f>IFERROR(VLOOKUP(A149,'[2]Repository Data'!$A$1:$D$100,3,FALSE),"")</f>
        <v>28</v>
      </c>
    </row>
    <row r="150" spans="1:9">
      <c r="A150" s="6" t="str">
        <f t="array" ref="A150">IF('[1]Commits Data'!A150="","",TEXT('[1]Commits Data'!A150,"yyyy-mm-dd"))</f>
        <v>Vaishnavi_Mane</v>
      </c>
      <c r="B150" s="6" t="str">
        <f t="array" ref="B150">IF('[1]Commits Data'!B150="","",TEXT('[1]Commits Data'!B150,"yyyy-mm-dd"))</f>
        <v>https://github.com/v29m01/AJPF</v>
      </c>
      <c r="C150" s="6" t="str">
        <f t="array" ref="C150">IF('[1]Commits Data'!C150:C1149="","",TEXT('[1]Commits Data'!C150:C1149,"yyyy-mm-dd"))</f>
        <v>2024-11-21</v>
      </c>
      <c r="D150" s="6" t="str">
        <f t="array" ref="D150">IF('[1]Commits Data'!D150="","",TEXT('[1]Commits Data'!D150,"yyyy-mm-dd"))</f>
        <v>Vaishnavi Ganesh Mane</v>
      </c>
      <c r="E150" s="6" t="str">
        <f t="array" ref="E150">IF('[1]Commits Data'!E150="","",TEXT('[1]Commits Data'!E150,"yyyy-mm-dd"))</f>
        <v>Add files via upload</v>
      </c>
      <c r="F150" s="8">
        <f t="array" ref="F150">IF('[1]Commits Data'!F150:F1149="","",INT('[1]Commits Data'!F150:F1149))</f>
        <v>4</v>
      </c>
      <c r="G150" s="6" t="str">
        <f>IF('[1]Commits Data'!G150="","",TEXT('[1]Commits Data'!G150,"yyyy-mm-dd"))</f>
        <v>FinallyBlockExample.java, LargestElement.java, MultipleCatchExample.java, SmallestElement.java</v>
      </c>
      <c r="H150" s="6" t="str">
        <f>IF('[1]Commits Data'!H150="","",TEXT('[1]Commits Data'!H150,"yyyy-mm-dd"))</f>
        <v>dec776366ec84d056ea61505adad903fe8fdf2de</v>
      </c>
      <c r="I150" s="8">
        <f>IFERROR(VLOOKUP(A150,'[2]Repository Data'!$A$1:$D$100,3,FALSE),"")</f>
        <v>32</v>
      </c>
    </row>
    <row r="151" spans="1:9">
      <c r="A151" s="6" t="str">
        <f t="array" ref="A151">IF('[1]Commits Data'!A151="","",TEXT('[1]Commits Data'!A151,"yyyy-mm-dd"))</f>
        <v>Vaishnavi_Mane</v>
      </c>
      <c r="B151" s="6" t="str">
        <f t="array" ref="B151">IF('[1]Commits Data'!B151="","",TEXT('[1]Commits Data'!B151,"yyyy-mm-dd"))</f>
        <v>https://github.com/v29m01/AJPF</v>
      </c>
      <c r="C151" s="6" t="str">
        <f t="array" ref="C151">IF('[1]Commits Data'!C151:C1150="","",TEXT('[1]Commits Data'!C151:C1150,"yyyy-mm-dd"))</f>
        <v>2024-11-21</v>
      </c>
      <c r="D151" s="6" t="str">
        <f t="array" ref="D151">IF('[1]Commits Data'!D151="","",TEXT('[1]Commits Data'!D151,"yyyy-mm-dd"))</f>
        <v>Vaishnavi Ganesh Mane</v>
      </c>
      <c r="E151" s="6" t="str">
        <f t="array" ref="E151">IF('[1]Commits Data'!E151="","",TEXT('[1]Commits Data'!E151,"yyyy-mm-dd"))</f>
        <v>Add files via upload</v>
      </c>
      <c r="F151" s="8">
        <f t="array" ref="F151">IF('[1]Commits Data'!F151:F1150="","",INT('[1]Commits Data'!F151:F1150))</f>
        <v>14</v>
      </c>
      <c r="G151" s="6" t="str">
        <f>IF('[1]Commits Data'!G151="","",TEXT('[1]Commits Data'!G151,"yyyy-mm-dd"))</f>
        <v>Address.java, AutoboxingExample.java, BankCustomer.java, Employee.java, SimpleUnboxing.java, area.java, doctor.java, javaconsturctors.java, largeofthree.java, overloading.java, palindrom.java, superkeyword.java, thiskeyword.java, typecastingg.java</v>
      </c>
      <c r="H151" s="6" t="str">
        <f>IF('[1]Commits Data'!H151="","",TEXT('[1]Commits Data'!H151,"yyyy-mm-dd"))</f>
        <v>e1c3dc47c539eb461e1fc0ecd030b8cd0d10771e</v>
      </c>
      <c r="I151" s="8">
        <f>IFERROR(VLOOKUP(A151,'[2]Repository Data'!$A$1:$D$100,3,FALSE),"")</f>
        <v>32</v>
      </c>
    </row>
    <row r="152" spans="1:9">
      <c r="A152" s="6" t="str">
        <f t="array" ref="A152">IF('[1]Commits Data'!A152="","",TEXT('[1]Commits Data'!A152,"yyyy-mm-dd"))</f>
        <v>Vaishnavi_Mane</v>
      </c>
      <c r="B152" s="6" t="str">
        <f t="array" ref="B152">IF('[1]Commits Data'!B152="","",TEXT('[1]Commits Data'!B152,"yyyy-mm-dd"))</f>
        <v>https://github.com/v29m01/AJPF</v>
      </c>
      <c r="C152" s="6" t="str">
        <f>IF('[1]Commits Data'!C152:C1151="","",TEXT('[1]Commits Data'!C152:C1151,"yyyy-mm-dd"))</f>
        <v>2024-10-30</v>
      </c>
      <c r="D152" s="6" t="str">
        <f t="array" ref="D152">IF('[1]Commits Data'!D152="","",TEXT('[1]Commits Data'!D152,"yyyy-mm-dd"))</f>
        <v>Vaishnavi Ganesh Mane</v>
      </c>
      <c r="E152" s="6" t="str">
        <f t="array" ref="E152">IF('[1]Commits Data'!E152="","",TEXT('[1]Commits Data'!E152,"yyyy-mm-dd"))</f>
        <v>Add files via upload</v>
      </c>
      <c r="F152" s="8">
        <f t="array" ref="F152">IF('[1]Commits Data'!F152:F1151="","",INT('[1]Commits Data'!F152:F1151))</f>
        <v>3</v>
      </c>
      <c r="G152" s="6" t="str">
        <f>IF('[1]Commits Data'!G152="","",TEXT('[1]Commits Data'!G152,"yyyy-mm-dd"))</f>
        <v>Employee.java, NumberPattern.java, ReversePalindrome.java</v>
      </c>
      <c r="H152" s="6" t="str">
        <f>IF('[1]Commits Data'!H152="","",TEXT('[1]Commits Data'!H152,"yyyy-mm-dd"))</f>
        <v>0f40e0b744bbb281aae7736e458eb6df202e5f7b</v>
      </c>
      <c r="I152" s="8">
        <f>IFERROR(VLOOKUP(A152,'[2]Repository Data'!$A$1:$D$100,3,FALSE),"")</f>
        <v>32</v>
      </c>
    </row>
    <row r="153" spans="1:9">
      <c r="A153" s="6" t="str">
        <f t="array" ref="A153">IF('[1]Commits Data'!A153="","",TEXT('[1]Commits Data'!A153,"yyyy-mm-dd"))</f>
        <v>Vaishnavi_Mane</v>
      </c>
      <c r="B153" s="6" t="str">
        <f t="array" ref="B153">IF('[1]Commits Data'!B153="","",TEXT('[1]Commits Data'!B153,"yyyy-mm-dd"))</f>
        <v>https://github.com/v29m01/AJPF</v>
      </c>
      <c r="C153" s="6" t="str">
        <f t="array" ref="C153">IF('[1]Commits Data'!C153:C1152="","",TEXT('[1]Commits Data'!C153:C1152,"yyyy-mm-dd"))</f>
        <v>2024-10-30</v>
      </c>
      <c r="D153" s="6" t="str">
        <f t="array" ref="D153">IF('[1]Commits Data'!D153="","",TEXT('[1]Commits Data'!D153,"yyyy-mm-dd"))</f>
        <v>Vaishnavi Ganesh Mane</v>
      </c>
      <c r="E153" s="6" t="str">
        <f t="array" ref="E153">IF('[1]Commits Data'!E153="","",TEXT('[1]Commits Data'!E153,"yyyy-mm-dd"))</f>
        <v>Add files via upload</v>
      </c>
      <c r="F153" s="8">
        <f t="array" ref="F153">IF('[1]Commits Data'!F153:F1152="","",INT('[1]Commits Data'!F153:F1152))</f>
        <v>12</v>
      </c>
      <c r="G153" s="6" t="str">
        <f>IF('[1]Commits Data'!G153="","",TEXT('[1]Commits Data'!G153,"yyyy-mm-dd"))</f>
        <v>AreaPerimeterOfSquare.java, ArmstrongNum.java, EvenOdd.java, EvenOddCheck.java, LargestNumber.java, NarrowCasting.java, ReverseNumber.java, Square.java, Student_Grade.java, SwapapingWithoutThirdVar.java, SwappingUsingThirdVar.java, evenoddcheckthird.java</v>
      </c>
      <c r="H153" s="6" t="str">
        <f>IF('[1]Commits Data'!H153="","",TEXT('[1]Commits Data'!H153,"yyyy-mm-dd"))</f>
        <v>2f169bf87d2ac669e1f1094f7ed3dfccf5720086</v>
      </c>
      <c r="I153" s="8">
        <f>IFERROR(VLOOKUP(A153,'[2]Repository Data'!$A$1:$D$100,3,FALSE),"")</f>
        <v>32</v>
      </c>
    </row>
    <row r="154" spans="1:9">
      <c r="A154" s="6" t="str">
        <f t="array" ref="A154">IF('[1]Commits Data'!A154="","",TEXT('[1]Commits Data'!A154,"yyyy-mm-dd"))</f>
        <v>Dipak_Kondhalkar</v>
      </c>
      <c r="B154" s="6" t="str">
        <f t="array" ref="B154">IF('[1]Commits Data'!B154="","",TEXT('[1]Commits Data'!B154,"yyyy-mm-dd"))</f>
        <v>https://github.com/dipakkondhalkar/APJFSA_N.git</v>
      </c>
      <c r="C154" s="6" t="str">
        <f t="array" ref="C154">IF('[1]Commits Data'!C154:C1153="","",TEXT('[1]Commits Data'!C154:C1153,"yyyy-mm-dd"))</f>
        <v>2024-11-22</v>
      </c>
      <c r="D154" s="6" t="str">
        <f t="array" ref="D154">IF('[1]Commits Data'!D154="","",TEXT('[1]Commits Data'!D154,"yyyy-mm-dd"))</f>
        <v>Dipak Kondhalkar100</v>
      </c>
      <c r="E154" s="6" t="str">
        <f t="array" ref="E154">IF('[1]Commits Data'!E154="","",TEXT('[1]Commits Data'!E154,"yyyy-mm-dd"))</f>
        <v>Add files via upload</v>
      </c>
      <c r="F154" s="8">
        <f t="array" ref="F154">IF('[1]Commits Data'!F154:F1153="","",INT('[1]Commits Data'!F154:F1153))</f>
        <v>3</v>
      </c>
      <c r="G154" s="6" t="str">
        <f>IF('[1]Commits Data'!G154="","",TEXT('[1]Commits Data'!G154,"yyyy-mm-dd"))</f>
        <v>ArithmaticExceptionExample.java, ArrayIndexOutOfBoundsExample.java, MultipleCatchExample.java</v>
      </c>
      <c r="H154" s="6" t="str">
        <f>IF('[1]Commits Data'!H154="","",TEXT('[1]Commits Data'!H154,"yyyy-mm-dd"))</f>
        <v>91df5e005de29105c156ec5ce642d7dcf6eaa414</v>
      </c>
      <c r="I154" s="8">
        <f>IFERROR(VLOOKUP(A154,'[2]Repository Data'!$A$1:$D$100,3,FALSE),"")</f>
        <v>24</v>
      </c>
    </row>
    <row r="155" spans="1:9">
      <c r="A155" s="6" t="str">
        <f t="array" ref="A155">IF('[1]Commits Data'!A155="","",TEXT('[1]Commits Data'!A155,"yyyy-mm-dd"))</f>
        <v>Dipak_Kondhalkar</v>
      </c>
      <c r="B155" s="6" t="str">
        <f t="array" ref="B155">IF('[1]Commits Data'!B155="","",TEXT('[1]Commits Data'!B155,"yyyy-mm-dd"))</f>
        <v>https://github.com/dipakkondhalkar/APJFSA_N.git</v>
      </c>
      <c r="C155" s="6" t="str">
        <f t="array" ref="C155">IF('[1]Commits Data'!C155:C1154="","",TEXT('[1]Commits Data'!C155:C1154,"yyyy-mm-dd"))</f>
        <v>2024-11-20</v>
      </c>
      <c r="D155" s="6" t="str">
        <f t="array" ref="D155">IF('[1]Commits Data'!D155="","",TEXT('[1]Commits Data'!D155,"yyyy-mm-dd"))</f>
        <v>Dipak Kondhalkar100</v>
      </c>
      <c r="E155" s="6" t="str">
        <f t="array" ref="E155">IF('[1]Commits Data'!E155="","",TEXT('[1]Commits Data'!E155,"yyyy-mm-dd"))</f>
        <v>Add files via upload</v>
      </c>
      <c r="F155" s="8">
        <f t="array" ref="F155">IF('[1]Commits Data'!F155:F1154="","",INT('[1]Commits Data'!F155:F1154))</f>
        <v>4</v>
      </c>
      <c r="G155" s="6" t="str">
        <f>IF('[1]Commits Data'!G155="","",TEXT('[1]Commits Data'!G155,"yyyy-mm-dd"))</f>
        <v>AutoboxingExample.java, LargestElementInArray.java, SmallestElementInArray.java, UnboxingExample.java</v>
      </c>
      <c r="H155" s="6" t="str">
        <f>IF('[1]Commits Data'!H155="","",TEXT('[1]Commits Data'!H155,"yyyy-mm-dd"))</f>
        <v>400d2cdab3fa7fce6a024be2f2a2bb6d371f68a7</v>
      </c>
      <c r="I155" s="8">
        <f>IFERROR(VLOOKUP(A155,'[2]Repository Data'!$A$1:$D$100,3,FALSE),"")</f>
        <v>24</v>
      </c>
    </row>
    <row r="156" spans="1:9">
      <c r="A156" s="6" t="str">
        <f t="array" ref="A156">IF('[1]Commits Data'!A156="","",TEXT('[1]Commits Data'!A156,"yyyy-mm-dd"))</f>
        <v>Dipak_Kondhalkar</v>
      </c>
      <c r="B156" s="6" t="str">
        <f t="array" ref="B156">IF('[1]Commits Data'!B156="","",TEXT('[1]Commits Data'!B156,"yyyy-mm-dd"))</f>
        <v>https://github.com/dipakkondhalkar/APJFSA_N.git</v>
      </c>
      <c r="C156" s="6" t="str">
        <f t="array" ref="C156">IF('[1]Commits Data'!C156:C1155="","",TEXT('[1]Commits Data'!C156:C1155,"yyyy-mm-dd"))</f>
        <v>2024-11-13</v>
      </c>
      <c r="D156" s="6" t="str">
        <f t="array" ref="D156">IF('[1]Commits Data'!D156="","",TEXT('[1]Commits Data'!D156,"yyyy-mm-dd"))</f>
        <v>Dipak Kondhalkar100</v>
      </c>
      <c r="E156" s="6" t="str">
        <f t="array" ref="E156">IF('[1]Commits Data'!E156="","",TEXT('[1]Commits Data'!E156,"yyyy-mm-dd"))</f>
        <v>Add files via upload</v>
      </c>
      <c r="F156" s="8">
        <f t="array" ref="F156">IF('[1]Commits Data'!F156:F1155="","",INT('[1]Commits Data'!F156:F1155))</f>
        <v>3</v>
      </c>
      <c r="G156" s="6" t="str">
        <f>IF('[1]Commits Data'!G156="","",TEXT('[1]Commits Data'!G156,"yyyy-mm-dd"))</f>
        <v>BankCustomerTest.java, Employee.java, MedicalProfession.java</v>
      </c>
      <c r="H156" s="6" t="str">
        <f>IF('[1]Commits Data'!H156="","",TEXT('[1]Commits Data'!H156,"yyyy-mm-dd"))</f>
        <v>8d14f7f22c921c950dc9cd0531cc6d07fae4baba</v>
      </c>
      <c r="I156" s="8">
        <f>IFERROR(VLOOKUP(A156,'[2]Repository Data'!$A$1:$D$100,3,FALSE),"")</f>
        <v>24</v>
      </c>
    </row>
    <row r="157" spans="1:9">
      <c r="A157" s="6" t="str">
        <f t="array" ref="A157">IF('[1]Commits Data'!A157="","",TEXT('[1]Commits Data'!A157,"yyyy-mm-dd"))</f>
        <v>Dipak_Kondhalkar</v>
      </c>
      <c r="B157" s="6" t="str">
        <f t="array" ref="B157">IF('[1]Commits Data'!B157="","",TEXT('[1]Commits Data'!B157,"yyyy-mm-dd"))</f>
        <v>https://github.com/dipakkondhalkar/APJFSA_N.git</v>
      </c>
      <c r="C157" s="6" t="str">
        <f t="array" ref="C157">IF('[1]Commits Data'!C157:C1156="","",TEXT('[1]Commits Data'!C157:C1156,"yyyy-mm-dd"))</f>
        <v>2024-11-13</v>
      </c>
      <c r="D157" s="6" t="str">
        <f t="array" ref="D157">IF('[1]Commits Data'!D157="","",TEXT('[1]Commits Data'!D157,"yyyy-mm-dd"))</f>
        <v>Dipak Kondhalkar100</v>
      </c>
      <c r="E157" s="6" t="str">
        <f t="array" ref="E157">IF('[1]Commits Data'!E157="","",TEXT('[1]Commits Data'!E157,"yyyy-mm-dd"))</f>
        <v>Add files via upload</v>
      </c>
      <c r="F157" s="8">
        <f t="array" ref="F157">IF('[1]Commits Data'!F157:F1156="","",INT('[1]Commits Data'!F157:F1156))</f>
        <v>2</v>
      </c>
      <c r="G157" s="6" t="str">
        <f>IF('[1]Commits Data'!G157="","",TEXT('[1]Commits Data'!G157,"yyyy-mm-dd"))</f>
        <v>Address.java, Doctor.java</v>
      </c>
      <c r="H157" s="6" t="str">
        <f>IF('[1]Commits Data'!H157="","",TEXT('[1]Commits Data'!H157,"yyyy-mm-dd"))</f>
        <v>b4e3c9adc79403c166445f1b5ffd4de204dfad06</v>
      </c>
      <c r="I157" s="8">
        <f>IFERROR(VLOOKUP(A157,'[2]Repository Data'!$A$1:$D$100,3,FALSE),"")</f>
        <v>24</v>
      </c>
    </row>
    <row r="158" spans="1:9">
      <c r="A158" s="6" t="str">
        <f t="array" ref="A158">IF('[1]Commits Data'!A158="","",TEXT('[1]Commits Data'!A158,"yyyy-mm-dd"))</f>
        <v>Dipak_Kondhalkar</v>
      </c>
      <c r="B158" s="6" t="str">
        <f t="array" ref="B158">IF('[1]Commits Data'!B158="","",TEXT('[1]Commits Data'!B158,"yyyy-mm-dd"))</f>
        <v>https://github.com/dipakkondhalkar/APJFSA_N.git</v>
      </c>
      <c r="C158" s="6" t="str">
        <f t="array" ref="C158">IF('[1]Commits Data'!C158:C1157="","",TEXT('[1]Commits Data'!C158:C1157,"yyyy-mm-dd"))</f>
        <v>2024-11-13</v>
      </c>
      <c r="D158" s="6" t="str">
        <f t="array" ref="D158">IF('[1]Commits Data'!D158="","",TEXT('[1]Commits Data'!D158,"yyyy-mm-dd"))</f>
        <v>Dipak Kondhalkar100</v>
      </c>
      <c r="E158" s="6" t="str">
        <f t="array" ref="E158">IF('[1]Commits Data'!E158="","",TEXT('[1]Commits Data'!E158,"yyyy-mm-dd"))</f>
        <v>Delete MedicalProfession.java</v>
      </c>
      <c r="F158" s="8">
        <f t="array" ref="F158">IF('[1]Commits Data'!F158:F1157="","",INT('[1]Commits Data'!F158:F1157))</f>
        <v>1</v>
      </c>
      <c r="G158" s="6" t="str">
        <f>IF('[1]Commits Data'!G158="","",TEXT('[1]Commits Data'!G158,"yyyy-mm-dd"))</f>
        <v>MedicalProfession.java</v>
      </c>
      <c r="H158" s="6" t="str">
        <f>IF('[1]Commits Data'!H158="","",TEXT('[1]Commits Data'!H158,"yyyy-mm-dd"))</f>
        <v>4a2f82fe126163646daa5c006148c49c9078e17b</v>
      </c>
      <c r="I158" s="8">
        <f>IFERROR(VLOOKUP(A158,'[2]Repository Data'!$A$1:$D$100,3,FALSE),"")</f>
        <v>24</v>
      </c>
    </row>
    <row r="159" spans="1:9">
      <c r="A159" s="6" t="str">
        <f t="array" ref="A159">IF('[1]Commits Data'!A159="","",TEXT('[1]Commits Data'!A159,"yyyy-mm-dd"))</f>
        <v>Dipak_Kondhalkar</v>
      </c>
      <c r="B159" s="6" t="str">
        <f t="array" ref="B159">IF('[1]Commits Data'!B159="","",TEXT('[1]Commits Data'!B159,"yyyy-mm-dd"))</f>
        <v>https://github.com/dipakkondhalkar/APJFSA_N.git</v>
      </c>
      <c r="C159" s="6" t="str">
        <f t="array" ref="C159">IF('[1]Commits Data'!C159:C1158="","",TEXT('[1]Commits Data'!C159:C1158,"yyyy-mm-dd"))</f>
        <v>2024-11-13</v>
      </c>
      <c r="D159" s="6" t="str">
        <f t="array" ref="D159">IF('[1]Commits Data'!D159="","",TEXT('[1]Commits Data'!D159,"yyyy-mm-dd"))</f>
        <v>Dipak Kondhalkar100</v>
      </c>
      <c r="E159" s="6" t="str">
        <f t="array" ref="E159">IF('[1]Commits Data'!E159="","",TEXT('[1]Commits Data'!E159,"yyyy-mm-dd"))</f>
        <v>Delete Employee.java</v>
      </c>
      <c r="F159" s="8">
        <f t="array" ref="F159">IF('[1]Commits Data'!F159:F1158="","",INT('[1]Commits Data'!F159:F1158))</f>
        <v>1</v>
      </c>
      <c r="G159" s="6" t="str">
        <f>IF('[1]Commits Data'!G159="","",TEXT('[1]Commits Data'!G159,"yyyy-mm-dd"))</f>
        <v>Employee.java</v>
      </c>
      <c r="H159" s="6" t="str">
        <f>IF('[1]Commits Data'!H159="","",TEXT('[1]Commits Data'!H159,"yyyy-mm-dd"))</f>
        <v>b6dc04c05e7c8c489bc195b72c1b4963395fde88</v>
      </c>
      <c r="I159" s="8">
        <f>IFERROR(VLOOKUP(A159,'[2]Repository Data'!$A$1:$D$100,3,FALSE),"")</f>
        <v>24</v>
      </c>
    </row>
    <row r="160" spans="1:9">
      <c r="A160" s="6" t="str">
        <f t="array" ref="A160">IF('[1]Commits Data'!A160="","",TEXT('[1]Commits Data'!A160,"yyyy-mm-dd"))</f>
        <v>Dipak_Kondhalkar</v>
      </c>
      <c r="B160" s="6" t="str">
        <f t="array" ref="B160">IF('[1]Commits Data'!B160="","",TEXT('[1]Commits Data'!B160,"yyyy-mm-dd"))</f>
        <v>https://github.com/dipakkondhalkar/APJFSA_N.git</v>
      </c>
      <c r="C160" s="6" t="str">
        <f t="array" ref="C160">IF('[1]Commits Data'!C160:C1159="","",TEXT('[1]Commits Data'!C160:C1159,"yyyy-mm-dd"))</f>
        <v>2024-11-13</v>
      </c>
      <c r="D160" s="6" t="str">
        <f t="array" ref="D160">IF('[1]Commits Data'!D160="","",TEXT('[1]Commits Data'!D160,"yyyy-mm-dd"))</f>
        <v>Dipak Kondhalkar100</v>
      </c>
      <c r="E160" s="6" t="str">
        <f t="array" ref="E160">IF('[1]Commits Data'!E160="","",TEXT('[1]Commits Data'!E160,"yyyy-mm-dd"))</f>
        <v>Delete Doctor.java</v>
      </c>
      <c r="F160" s="8">
        <f t="array" ref="F160">IF('[1]Commits Data'!F160:F1159="","",INT('[1]Commits Data'!F160:F1159))</f>
        <v>1</v>
      </c>
      <c r="G160" s="6" t="str">
        <f>IF('[1]Commits Data'!G160="","",TEXT('[1]Commits Data'!G160,"yyyy-mm-dd"))</f>
        <v>Doctor.java</v>
      </c>
      <c r="H160" s="6" t="str">
        <f>IF('[1]Commits Data'!H160="","",TEXT('[1]Commits Data'!H160,"yyyy-mm-dd"))</f>
        <v>81f11e6d4dfa3689efcf7bd3ae2e9caef472b61e</v>
      </c>
      <c r="I160" s="8">
        <f>IFERROR(VLOOKUP(A160,'[2]Repository Data'!$A$1:$D$100,3,FALSE),"")</f>
        <v>24</v>
      </c>
    </row>
    <row r="161" spans="1:9">
      <c r="A161" s="6" t="str">
        <f t="array" ref="A161">IF('[1]Commits Data'!A161="","",TEXT('[1]Commits Data'!A161,"yyyy-mm-dd"))</f>
        <v>Dipak_Kondhalkar</v>
      </c>
      <c r="B161" s="6" t="str">
        <f t="array" ref="B161">IF('[1]Commits Data'!B161="","",TEXT('[1]Commits Data'!B161,"yyyy-mm-dd"))</f>
        <v>https://github.com/dipakkondhalkar/APJFSA_N.git</v>
      </c>
      <c r="C161" s="6" t="str">
        <f t="array" ref="C161">IF('[1]Commits Data'!C161:C1160="","",TEXT('[1]Commits Data'!C161:C1160,"yyyy-mm-dd"))</f>
        <v>2024-11-13</v>
      </c>
      <c r="D161" s="6" t="str">
        <f t="array" ref="D161">IF('[1]Commits Data'!D161="","",TEXT('[1]Commits Data'!D161,"yyyy-mm-dd"))</f>
        <v>Dipak Kondhalkar100</v>
      </c>
      <c r="E161" s="6" t="str">
        <f t="array" ref="E161">IF('[1]Commits Data'!E161="","",TEXT('[1]Commits Data'!E161,"yyyy-mm-dd"))</f>
        <v>Delete BankCustomerTest.java</v>
      </c>
      <c r="F161" s="8">
        <f t="array" ref="F161">IF('[1]Commits Data'!F161:F1160="","",INT('[1]Commits Data'!F161:F1160))</f>
        <v>1</v>
      </c>
      <c r="G161" s="6" t="str">
        <f>IF('[1]Commits Data'!G161="","",TEXT('[1]Commits Data'!G161,"yyyy-mm-dd"))</f>
        <v>BankCustomerTest.java</v>
      </c>
      <c r="H161" s="6" t="str">
        <f>IF('[1]Commits Data'!H161="","",TEXT('[1]Commits Data'!H161,"yyyy-mm-dd"))</f>
        <v>b6dcf354342e787eccfd7997a8972c7af28139af</v>
      </c>
      <c r="I161" s="8">
        <f>IFERROR(VLOOKUP(A161,'[2]Repository Data'!$A$1:$D$100,3,FALSE),"")</f>
        <v>24</v>
      </c>
    </row>
    <row r="162" spans="1:9">
      <c r="A162" s="6" t="str">
        <f t="array" ref="A162">IF('[1]Commits Data'!A162="","",TEXT('[1]Commits Data'!A162,"yyyy-mm-dd"))</f>
        <v>Dipak_Kondhalkar</v>
      </c>
      <c r="B162" s="6" t="str">
        <f t="array" ref="B162">IF('[1]Commits Data'!B162="","",TEXT('[1]Commits Data'!B162,"yyyy-mm-dd"))</f>
        <v>https://github.com/dipakkondhalkar/APJFSA_N.git</v>
      </c>
      <c r="C162" s="6" t="str">
        <f>IF('[1]Commits Data'!C162:C1161="","",TEXT('[1]Commits Data'!C162:C1161,"yyyy-mm-dd"))</f>
        <v>2024-11-13</v>
      </c>
      <c r="D162" s="6" t="str">
        <f t="array" ref="D162">IF('[1]Commits Data'!D162="","",TEXT('[1]Commits Data'!D162,"yyyy-mm-dd"))</f>
        <v>Dipak Kondhalkar100</v>
      </c>
      <c r="E162" s="6" t="str">
        <f t="array" ref="E162">IF('[1]Commits Data'!E162="","",TEXT('[1]Commits Data'!E162,"yyyy-mm-dd"))</f>
        <v>Delete Address.java</v>
      </c>
      <c r="F162" s="8">
        <f t="array" ref="F162">IF('[1]Commits Data'!F162:F1161="","",INT('[1]Commits Data'!F162:F1161))</f>
        <v>1</v>
      </c>
      <c r="G162" s="6" t="str">
        <f>IF('[1]Commits Data'!G162="","",TEXT('[1]Commits Data'!G162,"yyyy-mm-dd"))</f>
        <v>Address.java</v>
      </c>
      <c r="H162" s="6" t="str">
        <f>IF('[1]Commits Data'!H162="","",TEXT('[1]Commits Data'!H162,"yyyy-mm-dd"))</f>
        <v>5753721a9928bc394a2c887aee0e1b063c64c9e7</v>
      </c>
      <c r="I162" s="8">
        <f>IFERROR(VLOOKUP(A162,'[2]Repository Data'!$A$1:$D$100,3,FALSE),"")</f>
        <v>24</v>
      </c>
    </row>
    <row r="163" spans="1:9">
      <c r="A163" s="6" t="str">
        <f t="array" ref="A163">IF('[1]Commits Data'!A163="","",TEXT('[1]Commits Data'!A163,"yyyy-mm-dd"))</f>
        <v>Dipak_Kondhalkar</v>
      </c>
      <c r="B163" s="6" t="str">
        <f t="array" ref="B163">IF('[1]Commits Data'!B163="","",TEXT('[1]Commits Data'!B163,"yyyy-mm-dd"))</f>
        <v>https://github.com/dipakkondhalkar/APJFSA_N.git</v>
      </c>
      <c r="C163" s="6" t="str">
        <f t="array" ref="C163">IF('[1]Commits Data'!C163:C1162="","",TEXT('[1]Commits Data'!C163:C1162,"yyyy-mm-dd"))</f>
        <v>2024-11-13</v>
      </c>
      <c r="D163" s="6" t="str">
        <f t="array" ref="D163">IF('[1]Commits Data'!D163="","",TEXT('[1]Commits Data'!D163,"yyyy-mm-dd"))</f>
        <v>Dipak Kondhalkar100</v>
      </c>
      <c r="E163" s="6" t="str">
        <f t="array" ref="E163">IF('[1]Commits Data'!E163="","",TEXT('[1]Commits Data'!E163,"yyyy-mm-dd"))</f>
        <v>Add files via upload</v>
      </c>
      <c r="F163" s="8">
        <f t="array" ref="F163">IF('[1]Commits Data'!F163:F1162="","",INT('[1]Commits Data'!F163:F1162))</f>
        <v>5</v>
      </c>
      <c r="G163" s="6" t="str">
        <f>IF('[1]Commits Data'!G163="","",TEXT('[1]Commits Data'!G163,"yyyy-mm-dd"))</f>
        <v>Address.java, BankCustomerTest.java, Doctor.java, Employee.java, MedicalProfession.java</v>
      </c>
      <c r="H163" s="6" t="str">
        <f>IF('[1]Commits Data'!H163="","",TEXT('[1]Commits Data'!H163,"yyyy-mm-dd"))</f>
        <v>ab8217fbd16ca84402b969cf1a57ff1dcb74b71e</v>
      </c>
      <c r="I163" s="8">
        <f>IFERROR(VLOOKUP(A163,'[2]Repository Data'!$A$1:$D$100,3,FALSE),"")</f>
        <v>24</v>
      </c>
    </row>
    <row r="164" spans="1:9">
      <c r="A164" s="6" t="str">
        <f t="array" ref="A164">IF('[1]Commits Data'!A164="","",TEXT('[1]Commits Data'!A164,"yyyy-mm-dd"))</f>
        <v>Dipak_Kondhalkar</v>
      </c>
      <c r="B164" s="6" t="str">
        <f t="array" ref="B164">IF('[1]Commits Data'!B164="","",TEXT('[1]Commits Data'!B164,"yyyy-mm-dd"))</f>
        <v>https://github.com/dipakkondhalkar/APJFSA_N.git</v>
      </c>
      <c r="C164" s="6" t="str">
        <f t="array" ref="C164">IF('[1]Commits Data'!C164:C1163="","",TEXT('[1]Commits Data'!C164:C1163,"yyyy-mm-dd"))</f>
        <v>2024-10-30</v>
      </c>
      <c r="D164" s="6" t="str">
        <f t="array" ref="D164">IF('[1]Commits Data'!D164="","",TEXT('[1]Commits Data'!D164,"yyyy-mm-dd"))</f>
        <v>Dipak Kondhalkar100</v>
      </c>
      <c r="E164" s="6" t="str">
        <f t="array" ref="E164">IF('[1]Commits Data'!E164="","",TEXT('[1]Commits Data'!E164,"yyyy-mm-dd"))</f>
        <v>Add files via upload</v>
      </c>
      <c r="F164" s="8">
        <f t="array" ref="F164">IF('[1]Commits Data'!F164:F1163="","",INT('[1]Commits Data'!F164:F1163))</f>
        <v>1</v>
      </c>
      <c r="G164" s="6" t="str">
        <f>IF('[1]Commits Data'!G164="","",TEXT('[1]Commits Data'!G164,"yyyy-mm-dd"))</f>
        <v>SwapUsingThreeVariable.java</v>
      </c>
      <c r="H164" s="6" t="str">
        <f>IF('[1]Commits Data'!H164="","",TEXT('[1]Commits Data'!H164,"yyyy-mm-dd"))</f>
        <v>caac9a02561c5ef100353958faee1fc66ade2989</v>
      </c>
      <c r="I164" s="8">
        <f>IFERROR(VLOOKUP(A164,'[2]Repository Data'!$A$1:$D$100,3,FALSE),"")</f>
        <v>24</v>
      </c>
    </row>
    <row r="165" spans="1:9">
      <c r="A165" s="6" t="str">
        <f t="array" ref="A165">IF('[1]Commits Data'!A165="","",TEXT('[1]Commits Data'!A165,"yyyy-mm-dd"))</f>
        <v>Dipak_Kondhalkar</v>
      </c>
      <c r="B165" s="6" t="str">
        <f t="array" ref="B165">IF('[1]Commits Data'!B165="","",TEXT('[1]Commits Data'!B165,"yyyy-mm-dd"))</f>
        <v>https://github.com/dipakkondhalkar/APJFSA_N.git</v>
      </c>
      <c r="C165" s="6" t="str">
        <f t="array" ref="C165">IF('[1]Commits Data'!C165:C1164="","",TEXT('[1]Commits Data'!C165:C1164,"yyyy-mm-dd"))</f>
        <v>2024-10-30</v>
      </c>
      <c r="D165" s="6" t="str">
        <f t="array" ref="D165">IF('[1]Commits Data'!D165="","",TEXT('[1]Commits Data'!D165,"yyyy-mm-dd"))</f>
        <v>Dipak Kondhalkar100</v>
      </c>
      <c r="E165" s="6" t="str">
        <f t="array" ref="E165">IF('[1]Commits Data'!E165="","",TEXT('[1]Commits Data'!E165,"yyyy-mm-dd"))</f>
        <v>Add files via upload</v>
      </c>
      <c r="F165" s="8">
        <f t="array" ref="F165">IF('[1]Commits Data'!F165:F1164="","",INT('[1]Commits Data'!F165:F1164))</f>
        <v>1</v>
      </c>
      <c r="G165" s="6" t="str">
        <f>IF('[1]Commits Data'!G165="","",TEXT('[1]Commits Data'!G165,"yyyy-mm-dd"))</f>
        <v>SwapUsingTwoVariable.java</v>
      </c>
      <c r="H165" s="6" t="str">
        <f>IF('[1]Commits Data'!H165="","",TEXT('[1]Commits Data'!H165,"yyyy-mm-dd"))</f>
        <v>59930d7c23501efef42bdb3e681fb7a29622c1fd</v>
      </c>
      <c r="I165" s="8">
        <f>IFERROR(VLOOKUP(A165,'[2]Repository Data'!$A$1:$D$100,3,FALSE),"")</f>
        <v>24</v>
      </c>
    </row>
    <row r="166" spans="1:9">
      <c r="A166" s="6" t="str">
        <f t="array" ref="A166">IF('[1]Commits Data'!A166="","",TEXT('[1]Commits Data'!A166,"yyyy-mm-dd"))</f>
        <v>Dipak_Kondhalkar</v>
      </c>
      <c r="B166" s="6" t="str">
        <f t="array" ref="B166">IF('[1]Commits Data'!B166="","",TEXT('[1]Commits Data'!B166,"yyyy-mm-dd"))</f>
        <v>https://github.com/dipakkondhalkar/APJFSA_N.git</v>
      </c>
      <c r="C166" s="6" t="str">
        <f t="array" ref="C166">IF('[1]Commits Data'!C166:C1165="","",TEXT('[1]Commits Data'!C166:C1165,"yyyy-mm-dd"))</f>
        <v>2024-10-30</v>
      </c>
      <c r="D166" s="6" t="str">
        <f t="array" ref="D166">IF('[1]Commits Data'!D166="","",TEXT('[1]Commits Data'!D166,"yyyy-mm-dd"))</f>
        <v>Dipak Kondhalkar100</v>
      </c>
      <c r="E166" s="6" t="str">
        <f t="array" ref="E166">IF('[1]Commits Data'!E166="","",TEXT('[1]Commits Data'!E166,"yyyy-mm-dd"))</f>
        <v>Add files via upload</v>
      </c>
      <c r="F166" s="8">
        <f t="array" ref="F166">IF('[1]Commits Data'!F166:F1165="","",INT('[1]Commits Data'!F166:F1165))</f>
        <v>1</v>
      </c>
      <c r="G166" s="6" t="str">
        <f>IF('[1]Commits Data'!G166="","",TEXT('[1]Commits Data'!G166,"yyyy-mm-dd"))</f>
        <v>ArmstrongNumber.java</v>
      </c>
      <c r="H166" s="6" t="str">
        <f>IF('[1]Commits Data'!H166="","",TEXT('[1]Commits Data'!H166,"yyyy-mm-dd"))</f>
        <v>a2d56c17a03a0bda8173b9704d955159d4cec4ac</v>
      </c>
      <c r="I166" s="8">
        <f>IFERROR(VLOOKUP(A166,'[2]Repository Data'!$A$1:$D$100,3,FALSE),"")</f>
        <v>24</v>
      </c>
    </row>
    <row r="167" spans="1:9">
      <c r="A167" s="6" t="str">
        <f t="array" ref="A167">IF('[1]Commits Data'!A167="","",TEXT('[1]Commits Data'!A167,"yyyy-mm-dd"))</f>
        <v>Dipak_Kondhalkar</v>
      </c>
      <c r="B167" s="6" t="str">
        <f t="array" ref="B167">IF('[1]Commits Data'!B167="","",TEXT('[1]Commits Data'!B167,"yyyy-mm-dd"))</f>
        <v>https://github.com/dipakkondhalkar/APJFSA_N.git</v>
      </c>
      <c r="C167" s="6" t="str">
        <f t="array" ref="C167">IF('[1]Commits Data'!C167:C1166="","",TEXT('[1]Commits Data'!C167:C1166,"yyyy-mm-dd"))</f>
        <v>2024-10-30</v>
      </c>
      <c r="D167" s="6" t="str">
        <f t="array" ref="D167">IF('[1]Commits Data'!D167="","",TEXT('[1]Commits Data'!D167,"yyyy-mm-dd"))</f>
        <v>Dipak Kondhalkar100</v>
      </c>
      <c r="E167" s="6" t="str">
        <f t="array" ref="E167">IF('[1]Commits Data'!E167="","",TEXT('[1]Commits Data'!E167,"yyyy-mm-dd"))</f>
        <v>Add files via upload</v>
      </c>
      <c r="F167" s="8">
        <f t="array" ref="F167">IF('[1]Commits Data'!F167:F1166="","",INT('[1]Commits Data'!F167:F1166))</f>
        <v>1</v>
      </c>
      <c r="G167" s="6" t="str">
        <f>IF('[1]Commits Data'!G167="","",TEXT('[1]Commits Data'!G167,"yyyy-mm-dd"))</f>
        <v>Employee.java</v>
      </c>
      <c r="H167" s="6" t="str">
        <f>IF('[1]Commits Data'!H167="","",TEXT('[1]Commits Data'!H167,"yyyy-mm-dd"))</f>
        <v>71feda879aedfef082b5e7889bd033efda4f5819</v>
      </c>
      <c r="I167" s="8">
        <f>IFERROR(VLOOKUP(A167,'[2]Repository Data'!$A$1:$D$100,3,FALSE),"")</f>
        <v>24</v>
      </c>
    </row>
    <row r="168" spans="1:9">
      <c r="A168" s="6" t="str">
        <f t="array" ref="A168">IF('[1]Commits Data'!A168="","",TEXT('[1]Commits Data'!A168,"yyyy-mm-dd"))</f>
        <v>Dipak_Kondhalkar</v>
      </c>
      <c r="B168" s="6" t="str">
        <f t="array" ref="B168">IF('[1]Commits Data'!B168="","",TEXT('[1]Commits Data'!B168,"yyyy-mm-dd"))</f>
        <v>https://github.com/dipakkondhalkar/APJFSA_N.git</v>
      </c>
      <c r="C168" s="6" t="str">
        <f t="array" ref="C168">IF('[1]Commits Data'!C168:C1167="","",TEXT('[1]Commits Data'!C168:C1167,"yyyy-mm-dd"))</f>
        <v>2024-10-30</v>
      </c>
      <c r="D168" s="6" t="str">
        <f t="array" ref="D168">IF('[1]Commits Data'!D168="","",TEXT('[1]Commits Data'!D168,"yyyy-mm-dd"))</f>
        <v>Dipak Kondhalkar100</v>
      </c>
      <c r="E168" s="6" t="str">
        <f t="array" ref="E168">IF('[1]Commits Data'!E168="","",TEXT('[1]Commits Data'!E168,"yyyy-mm-dd"))</f>
        <v>Add files via upload</v>
      </c>
      <c r="F168" s="8">
        <f t="array" ref="F168">IF('[1]Commits Data'!F168:F1167="","",INT('[1]Commits Data'!F168:F1167))</f>
        <v>1</v>
      </c>
      <c r="G168" s="6" t="str">
        <f>IF('[1]Commits Data'!G168="","",TEXT('[1]Commits Data'!G168,"yyyy-mm-dd"))</f>
        <v>NumberPattern.java</v>
      </c>
      <c r="H168" s="6" t="str">
        <f>IF('[1]Commits Data'!H168="","",TEXT('[1]Commits Data'!H168,"yyyy-mm-dd"))</f>
        <v>052e0a8e44c01b545991e6a2843742ca1382f605</v>
      </c>
      <c r="I168" s="8">
        <f>IFERROR(VLOOKUP(A168,'[2]Repository Data'!$A$1:$D$100,3,FALSE),"")</f>
        <v>24</v>
      </c>
    </row>
    <row r="169" spans="1:9">
      <c r="A169" s="6" t="str">
        <f t="array" ref="A169">IF('[1]Commits Data'!A169="","",TEXT('[1]Commits Data'!A169,"yyyy-mm-dd"))</f>
        <v>Dipak_Kondhalkar</v>
      </c>
      <c r="B169" s="6" t="str">
        <f t="array" ref="B169">IF('[1]Commits Data'!B169="","",TEXT('[1]Commits Data'!B169,"yyyy-mm-dd"))</f>
        <v>https://github.com/dipakkondhalkar/APJFSA_N.git</v>
      </c>
      <c r="C169" s="6" t="str">
        <f t="array" ref="C169">IF('[1]Commits Data'!C169:C1168="","",TEXT('[1]Commits Data'!C169:C1168,"yyyy-mm-dd"))</f>
        <v>2024-10-30</v>
      </c>
      <c r="D169" s="6" t="str">
        <f t="array" ref="D169">IF('[1]Commits Data'!D169="","",TEXT('[1]Commits Data'!D169,"yyyy-mm-dd"))</f>
        <v>Dipak Kondhalkar100</v>
      </c>
      <c r="E169" s="6" t="str">
        <f t="array" ref="E169">IF('[1]Commits Data'!E169="","",TEXT('[1]Commits Data'!E169,"yyyy-mm-dd"))</f>
        <v>Add files via upload</v>
      </c>
      <c r="F169" s="8">
        <f t="array" ref="F169">IF('[1]Commits Data'!F169:F1168="","",INT('[1]Commits Data'!F169:F1168))</f>
        <v>1</v>
      </c>
      <c r="G169" s="6" t="str">
        <f>IF('[1]Commits Data'!G169="","",TEXT('[1]Commits Data'!G169,"yyyy-mm-dd"))</f>
        <v>EvenOddCheckNumber.java</v>
      </c>
      <c r="H169" s="6" t="str">
        <f>IF('[1]Commits Data'!H169="","",TEXT('[1]Commits Data'!H169,"yyyy-mm-dd"))</f>
        <v>abada12a004f191849a8d43b377b30c609b6f914</v>
      </c>
      <c r="I169" s="8">
        <f>IFERROR(VLOOKUP(A169,'[2]Repository Data'!$A$1:$D$100,3,FALSE),"")</f>
        <v>24</v>
      </c>
    </row>
    <row r="170" spans="1:9">
      <c r="A170" s="6" t="str">
        <f t="array" ref="A170">IF('[1]Commits Data'!A170="","",TEXT('[1]Commits Data'!A170,"yyyy-mm-dd"))</f>
        <v>Dipak_Kondhalkar</v>
      </c>
      <c r="B170" s="6" t="str">
        <f t="array" ref="B170">IF('[1]Commits Data'!B170="","",TEXT('[1]Commits Data'!B170,"yyyy-mm-dd"))</f>
        <v>https://github.com/dipakkondhalkar/APJFSA_N.git</v>
      </c>
      <c r="C170" s="6" t="str">
        <f t="array" ref="C170">IF('[1]Commits Data'!C170:C1169="","",TEXT('[1]Commits Data'!C170:C1169,"yyyy-mm-dd"))</f>
        <v>2024-10-30</v>
      </c>
      <c r="D170" s="6" t="str">
        <f t="array" ref="D170">IF('[1]Commits Data'!D170="","",TEXT('[1]Commits Data'!D170,"yyyy-mm-dd"))</f>
        <v>Dipak Kondhalkar100</v>
      </c>
      <c r="E170" s="6" t="str">
        <f t="array" ref="E170">IF('[1]Commits Data'!E170="","",TEXT('[1]Commits Data'!E170,"yyyy-mm-dd"))</f>
        <v>Add files via upload</v>
      </c>
      <c r="F170" s="8">
        <f t="array" ref="F170">IF('[1]Commits Data'!F170:F1169="","",INT('[1]Commits Data'!F170:F1169))</f>
        <v>1</v>
      </c>
      <c r="G170" s="6" t="str">
        <f>IF('[1]Commits Data'!G170="","",TEXT('[1]Commits Data'!G170,"yyyy-mm-dd"))</f>
        <v>Largest_Number.java</v>
      </c>
      <c r="H170" s="6" t="str">
        <f>IF('[1]Commits Data'!H170="","",TEXT('[1]Commits Data'!H170,"yyyy-mm-dd"))</f>
        <v>292da4787753e9ee829b1593d35fe813eee6c9b1</v>
      </c>
      <c r="I170" s="8">
        <f>IFERROR(VLOOKUP(A170,'[2]Repository Data'!$A$1:$D$100,3,FALSE),"")</f>
        <v>24</v>
      </c>
    </row>
    <row r="171" spans="1:9">
      <c r="A171" s="6" t="str">
        <f t="array" ref="A171">IF('[1]Commits Data'!A171="","",TEXT('[1]Commits Data'!A171,"yyyy-mm-dd"))</f>
        <v>Dipak_Kondhalkar</v>
      </c>
      <c r="B171" s="6" t="str">
        <f t="array" ref="B171">IF('[1]Commits Data'!B171="","",TEXT('[1]Commits Data'!B171,"yyyy-mm-dd"))</f>
        <v>https://github.com/dipakkondhalkar/APJFSA_N.git</v>
      </c>
      <c r="C171" s="6" t="str">
        <f t="array" ref="C171">IF('[1]Commits Data'!C171:C1170="","",TEXT('[1]Commits Data'!C171:C1170,"yyyy-mm-dd"))</f>
        <v>2024-10-30</v>
      </c>
      <c r="D171" s="6" t="str">
        <f t="array" ref="D171">IF('[1]Commits Data'!D171="","",TEXT('[1]Commits Data'!D171,"yyyy-mm-dd"))</f>
        <v>Dipak Kondhalkar100</v>
      </c>
      <c r="E171" s="6" t="str">
        <f t="array" ref="E171">IF('[1]Commits Data'!E171="","",TEXT('[1]Commits Data'!E171,"yyyy-mm-dd"))</f>
        <v>Add files via upload</v>
      </c>
      <c r="F171" s="8">
        <f t="array" ref="F171">IF('[1]Commits Data'!F171:F1170="","",INT('[1]Commits Data'!F171:F1170))</f>
        <v>1</v>
      </c>
      <c r="G171" s="6" t="str">
        <f>IF('[1]Commits Data'!G171="","",TEXT('[1]Commits Data'!G171,"yyyy-mm-dd"))</f>
        <v>ReversePalindrome.java</v>
      </c>
      <c r="H171" s="6" t="str">
        <f>IF('[1]Commits Data'!H171="","",TEXT('[1]Commits Data'!H171,"yyyy-mm-dd"))</f>
        <v>d0155cc5c36f64de1fcbbbef808993979150fa1a</v>
      </c>
      <c r="I171" s="8">
        <f>IFERROR(VLOOKUP(A171,'[2]Repository Data'!$A$1:$D$100,3,FALSE),"")</f>
        <v>24</v>
      </c>
    </row>
    <row r="172" spans="1:9">
      <c r="A172" s="6" t="str">
        <f t="array" ref="A172">IF('[1]Commits Data'!A172="","",TEXT('[1]Commits Data'!A172,"yyyy-mm-dd"))</f>
        <v>Dipak_Kondhalkar</v>
      </c>
      <c r="B172" s="6" t="str">
        <f t="array" ref="B172">IF('[1]Commits Data'!B172="","",TEXT('[1]Commits Data'!B172,"yyyy-mm-dd"))</f>
        <v>https://github.com/dipakkondhalkar/APJFSA_N.git</v>
      </c>
      <c r="C172" s="6" t="str">
        <f>IF('[1]Commits Data'!C172:C1171="","",TEXT('[1]Commits Data'!C172:C1171,"yyyy-mm-dd"))</f>
        <v>2024-10-25</v>
      </c>
      <c r="D172" s="6" t="str">
        <f t="array" ref="D172">IF('[1]Commits Data'!D172="","",TEXT('[1]Commits Data'!D172,"yyyy-mm-dd"))</f>
        <v>Dipak Kondhalkar100</v>
      </c>
      <c r="E172" s="6" t="str">
        <f t="array" ref="E172">IF('[1]Commits Data'!E172="","",TEXT('[1]Commits Data'!E172,"yyyy-mm-dd"))</f>
        <v>Add files via upload</v>
      </c>
      <c r="F172" s="8">
        <f t="array" ref="F172">IF('[1]Commits Data'!F172:F1171="","",INT('[1]Commits Data'!F172:F1171))</f>
        <v>1</v>
      </c>
      <c r="G172" s="6" t="str">
        <f>IF('[1]Commits Data'!G172="","",TEXT('[1]Commits Data'!G172,"yyyy-mm-dd"))</f>
        <v>ReverseNumber.java</v>
      </c>
      <c r="H172" s="6" t="str">
        <f>IF('[1]Commits Data'!H172="","",TEXT('[1]Commits Data'!H172,"yyyy-mm-dd"))</f>
        <v>dc7dd7e318aaa8b2d20e98f9e1c903a3c3be522a</v>
      </c>
      <c r="I172" s="8">
        <f>IFERROR(VLOOKUP(A172,'[2]Repository Data'!$A$1:$D$100,3,FALSE),"")</f>
        <v>24</v>
      </c>
    </row>
    <row r="173" spans="1:9">
      <c r="A173" s="6" t="str">
        <f t="array" ref="A173">IF('[1]Commits Data'!A173="","",TEXT('[1]Commits Data'!A173,"yyyy-mm-dd"))</f>
        <v>Dipak_Kondhalkar</v>
      </c>
      <c r="B173" s="6" t="str">
        <f t="array" ref="B173">IF('[1]Commits Data'!B173="","",TEXT('[1]Commits Data'!B173,"yyyy-mm-dd"))</f>
        <v>https://github.com/dipakkondhalkar/APJFSA_N.git</v>
      </c>
      <c r="C173" s="6" t="str">
        <f t="array" ref="C173">IF('[1]Commits Data'!C173:C1172="","",TEXT('[1]Commits Data'!C173:C1172,"yyyy-mm-dd"))</f>
        <v>2024-10-25</v>
      </c>
      <c r="D173" s="6" t="str">
        <f t="array" ref="D173">IF('[1]Commits Data'!D173="","",TEXT('[1]Commits Data'!D173,"yyyy-mm-dd"))</f>
        <v>Dipak Kondhalkar100</v>
      </c>
      <c r="E173" s="6" t="str">
        <f t="array" ref="E173">IF('[1]Commits Data'!E173="","",TEXT('[1]Commits Data'!E173,"yyyy-mm-dd"))</f>
        <v>Delete Core_Java/dipak.java</v>
      </c>
      <c r="F173" s="8">
        <f t="array" ref="F173">IF('[1]Commits Data'!F173:F1172="","",INT('[1]Commits Data'!F173:F1172))</f>
        <v>1</v>
      </c>
      <c r="G173" s="6" t="str">
        <f>IF('[1]Commits Data'!G173="","",TEXT('[1]Commits Data'!G173,"yyyy-mm-dd"))</f>
        <v>dipak.java</v>
      </c>
      <c r="H173" s="6" t="str">
        <f>IF('[1]Commits Data'!H173="","",TEXT('[1]Commits Data'!H173,"yyyy-mm-dd"))</f>
        <v>c672270a06824782028b6b43aee024d550b92f5e</v>
      </c>
      <c r="I173" s="8">
        <f>IFERROR(VLOOKUP(A173,'[2]Repository Data'!$A$1:$D$100,3,FALSE),"")</f>
        <v>24</v>
      </c>
    </row>
    <row r="174" spans="1:9">
      <c r="A174" s="6" t="str">
        <f t="array" ref="A174">IF('[1]Commits Data'!A174="","",TEXT('[1]Commits Data'!A174,"yyyy-mm-dd"))</f>
        <v>Dipak_Kondhalkar</v>
      </c>
      <c r="B174" s="6" t="str">
        <f t="array" ref="B174">IF('[1]Commits Data'!B174="","",TEXT('[1]Commits Data'!B174,"yyyy-mm-dd"))</f>
        <v>https://github.com/dipakkondhalkar/APJFSA_N.git</v>
      </c>
      <c r="C174" s="6" t="str">
        <f t="array" ref="C174">IF('[1]Commits Data'!C174:C1173="","",TEXT('[1]Commits Data'!C174:C1173,"yyyy-mm-dd"))</f>
        <v>2024-10-25</v>
      </c>
      <c r="D174" s="6" t="str">
        <f t="array" ref="D174">IF('[1]Commits Data'!D174="","",TEXT('[1]Commits Data'!D174,"yyyy-mm-dd"))</f>
        <v>Dipak Kondhalkar100</v>
      </c>
      <c r="E174" s="6" t="str">
        <f t="array" ref="E174">IF('[1]Commits Data'!E174="","",TEXT('[1]Commits Data'!E174,"yyyy-mm-dd"))</f>
        <v>Add files via upload</v>
      </c>
      <c r="F174" s="8">
        <f t="array" ref="F174">IF('[1]Commits Data'!F174:F1173="","",INT('[1]Commits Data'!F174:F1173))</f>
        <v>1</v>
      </c>
      <c r="G174" s="6" t="str">
        <f>IF('[1]Commits Data'!G174="","",TEXT('[1]Commits Data'!G174,"yyyy-mm-dd"))</f>
        <v>NarrowingTypeCasting.java</v>
      </c>
      <c r="H174" s="6" t="str">
        <f>IF('[1]Commits Data'!H174="","",TEXT('[1]Commits Data'!H174,"yyyy-mm-dd"))</f>
        <v>35f0a30aaf73d9a29f93f6f3fe33ddc47c0831cf</v>
      </c>
      <c r="I174" s="8">
        <f>IFERROR(VLOOKUP(A174,'[2]Repository Data'!$A$1:$D$100,3,FALSE),"")</f>
        <v>24</v>
      </c>
    </row>
    <row r="175" spans="1:9">
      <c r="A175" s="6" t="str">
        <f t="array" ref="A175">IF('[1]Commits Data'!A175="","",TEXT('[1]Commits Data'!A175,"yyyy-mm-dd"))</f>
        <v>Dipak_Kondhalkar</v>
      </c>
      <c r="B175" s="6" t="str">
        <f t="array" ref="B175">IF('[1]Commits Data'!B175="","",TEXT('[1]Commits Data'!B175,"yyyy-mm-dd"))</f>
        <v>https://github.com/dipakkondhalkar/APJFSA_N.git</v>
      </c>
      <c r="C175" s="6" t="str">
        <f t="array" ref="C175">IF('[1]Commits Data'!C175:C1174="","",TEXT('[1]Commits Data'!C175:C1174,"yyyy-mm-dd"))</f>
        <v>2024-10-25</v>
      </c>
      <c r="D175" s="6" t="str">
        <f t="array" ref="D175">IF('[1]Commits Data'!D175="","",TEXT('[1]Commits Data'!D175,"yyyy-mm-dd"))</f>
        <v>Dipak Kondhalkar100</v>
      </c>
      <c r="E175" s="6" t="str">
        <f t="array" ref="E175">IF('[1]Commits Data'!E175="","",TEXT('[1]Commits Data'!E175,"yyyy-mm-dd"))</f>
        <v>Add files via upload</v>
      </c>
      <c r="F175" s="8">
        <f t="array" ref="F175">IF('[1]Commits Data'!F175:F1174="","",INT('[1]Commits Data'!F175:F1174))</f>
        <v>1</v>
      </c>
      <c r="G175" s="6" t="str">
        <f>IF('[1]Commits Data'!G175="","",TEXT('[1]Commits Data'!G175,"yyyy-mm-dd"))</f>
        <v>AreaPerimeterofSquare.java</v>
      </c>
      <c r="H175" s="6" t="str">
        <f>IF('[1]Commits Data'!H175="","",TEXT('[1]Commits Data'!H175,"yyyy-mm-dd"))</f>
        <v>691bc6072e1d54c4b2188fa57bc5b0cf2a6a4674</v>
      </c>
      <c r="I175" s="8">
        <f>IFERROR(VLOOKUP(A175,'[2]Repository Data'!$A$1:$D$100,3,FALSE),"")</f>
        <v>24</v>
      </c>
    </row>
    <row r="176" spans="1:9">
      <c r="A176" s="6" t="str">
        <f t="array" ref="A176">IF('[1]Commits Data'!A176="","",TEXT('[1]Commits Data'!A176,"yyyy-mm-dd"))</f>
        <v>Dipak_Kondhalkar</v>
      </c>
      <c r="B176" s="6" t="str">
        <f t="array" ref="B176">IF('[1]Commits Data'!B176="","",TEXT('[1]Commits Data'!B176,"yyyy-mm-dd"))</f>
        <v>https://github.com/dipakkondhalkar/APJFSA_N.git</v>
      </c>
      <c r="C176" s="6" t="str">
        <f t="array" ref="C176">IF('[1]Commits Data'!C176:C1175="","",TEXT('[1]Commits Data'!C176:C1175,"yyyy-mm-dd"))</f>
        <v>2024-10-25</v>
      </c>
      <c r="D176" s="6" t="str">
        <f t="array" ref="D176">IF('[1]Commits Data'!D176="","",TEXT('[1]Commits Data'!D176,"yyyy-mm-dd"))</f>
        <v>Dipak Kondhalkar100</v>
      </c>
      <c r="E176" s="6" t="str">
        <f t="array" ref="E176">IF('[1]Commits Data'!E176="","",TEXT('[1]Commits Data'!E176,"yyyy-mm-dd"))</f>
        <v>Add files via upload</v>
      </c>
      <c r="F176" s="8">
        <f t="array" ref="F176">IF('[1]Commits Data'!F176:F1175="","",INT('[1]Commits Data'!F176:F1175))</f>
        <v>1</v>
      </c>
      <c r="G176" s="6" t="str">
        <f>IF('[1]Commits Data'!G176="","",TEXT('[1]Commits Data'!G176,"yyyy-mm-dd"))</f>
        <v>StudentGrades.java</v>
      </c>
      <c r="H176" s="6" t="str">
        <f>IF('[1]Commits Data'!H176="","",TEXT('[1]Commits Data'!H176,"yyyy-mm-dd"))</f>
        <v>563673cf985dc67b574ae9a4fbf3005eec9d8292</v>
      </c>
      <c r="I176" s="8">
        <f>IFERROR(VLOOKUP(A176,'[2]Repository Data'!$A$1:$D$100,3,FALSE),"")</f>
        <v>24</v>
      </c>
    </row>
    <row r="177" spans="1:9">
      <c r="A177" s="6" t="str">
        <f t="array" ref="A177">IF('[1]Commits Data'!A177="","",TEXT('[1]Commits Data'!A177,"yyyy-mm-dd"))</f>
        <v>Dipak_Kondhalkar</v>
      </c>
      <c r="B177" s="6" t="str">
        <f t="array" ref="B177">IF('[1]Commits Data'!B177="","",TEXT('[1]Commits Data'!B177,"yyyy-mm-dd"))</f>
        <v>https://github.com/dipakkondhalkar/APJFSA_N.git</v>
      </c>
      <c r="C177" s="6" t="str">
        <f t="array" ref="C177">IF('[1]Commits Data'!C177:C1176="","",TEXT('[1]Commits Data'!C177:C1176,"yyyy-mm-dd"))</f>
        <v>2024-10-25</v>
      </c>
      <c r="D177" s="6" t="str">
        <f t="array" ref="D177">IF('[1]Commits Data'!D177="","",TEXT('[1]Commits Data'!D177,"yyyy-mm-dd"))</f>
        <v>Dipak Kondhalkar100</v>
      </c>
      <c r="E177" s="6" t="str">
        <f t="array" ref="E177">IF('[1]Commits Data'!E177="","",TEXT('[1]Commits Data'!E177,"yyyy-mm-dd"))</f>
        <v>Add files via upload</v>
      </c>
      <c r="F177" s="8">
        <f t="array" ref="F177">IF('[1]Commits Data'!F177:F1176="","",INT('[1]Commits Data'!F177:F1176))</f>
        <v>1</v>
      </c>
      <c r="G177" s="6" t="str">
        <f>IF('[1]Commits Data'!G177="","",TEXT('[1]Commits Data'!G177,"yyyy-mm-dd"))</f>
        <v>AllTypeOfOperators.java</v>
      </c>
      <c r="H177" s="6" t="str">
        <f>IF('[1]Commits Data'!H177="","",TEXT('[1]Commits Data'!H177,"yyyy-mm-dd"))</f>
        <v>98b73fc1e28ad70ef434b57762d15263056152a1</v>
      </c>
      <c r="I177" s="8">
        <f>IFERROR(VLOOKUP(A177,'[2]Repository Data'!$A$1:$D$100,3,FALSE),"")</f>
        <v>24</v>
      </c>
    </row>
    <row r="178" spans="1:9">
      <c r="A178" s="6" t="str">
        <f t="array" ref="A178">IF('[1]Commits Data'!A178="","",TEXT('[1]Commits Data'!A178,"yyyy-mm-dd"))</f>
        <v>Dipak_Kondhalkar</v>
      </c>
      <c r="B178" s="6" t="str">
        <f t="array" ref="B178">IF('[1]Commits Data'!B178="","",TEXT('[1]Commits Data'!B178,"yyyy-mm-dd"))</f>
        <v>https://github.com/dipakkondhalkar/APJFSA_N.git</v>
      </c>
      <c r="C178" s="6" t="str">
        <f t="array" ref="C178">IF('[1]Commits Data'!C178:C1177="","",TEXT('[1]Commits Data'!C178:C1177,"yyyy-mm-dd"))</f>
        <v>2024-10-25</v>
      </c>
      <c r="D178" s="6" t="str">
        <f t="array" ref="D178">IF('[1]Commits Data'!D178="","",TEXT('[1]Commits Data'!D178,"yyyy-mm-dd"))</f>
        <v>Dipak Kondhalkar100</v>
      </c>
      <c r="E178" s="6" t="str">
        <f t="array" ref="E178">IF('[1]Commits Data'!E178="","",TEXT('[1]Commits Data'!E178,"yyyy-mm-dd"))</f>
        <v>Create dipak.java</v>
      </c>
      <c r="F178" s="8">
        <f t="array" ref="F178">IF('[1]Commits Data'!F178:F1177="","",INT('[1]Commits Data'!F178:F1177))</f>
        <v>1</v>
      </c>
      <c r="G178" s="6" t="str">
        <f>IF('[1]Commits Data'!G178="","",TEXT('[1]Commits Data'!G178,"yyyy-mm-dd"))</f>
        <v>dipak.java</v>
      </c>
      <c r="H178" s="6" t="str">
        <f>IF('[1]Commits Data'!H178="","",TEXT('[1]Commits Data'!H178,"yyyy-mm-dd"))</f>
        <v>35caa0f358c341b962f15791fbb1fa3bdcad7684</v>
      </c>
      <c r="I178" s="8">
        <f>IFERROR(VLOOKUP(A178,'[2]Repository Data'!$A$1:$D$100,3,FALSE),"")</f>
        <v>24</v>
      </c>
    </row>
    <row r="179" spans="1:9">
      <c r="A179" s="6" t="str">
        <f t="array" ref="A179">IF('[1]Commits Data'!A179="","",TEXT('[1]Commits Data'!A179,"yyyy-mm-dd"))</f>
        <v>Dipak_Kondhalkar</v>
      </c>
      <c r="B179" s="6" t="str">
        <f t="array" ref="B179">IF('[1]Commits Data'!B179="","",TEXT('[1]Commits Data'!B179,"yyyy-mm-dd"))</f>
        <v>https://github.com/dipakkondhalkar/APJFSA_N.git</v>
      </c>
      <c r="C179" s="6" t="str">
        <f t="array" ref="C179">IF('[1]Commits Data'!C179:C1178="","",TEXT('[1]Commits Data'!C179:C1178,"yyyy-mm-dd"))</f>
        <v>2024-10-25</v>
      </c>
      <c r="D179" s="6" t="str">
        <f t="array" ref="D179">IF('[1]Commits Data'!D179="","",TEXT('[1]Commits Data'!D179,"yyyy-mm-dd"))</f>
        <v>Dipak Kondhalkar100</v>
      </c>
      <c r="E179" s="6" t="str">
        <f t="array" ref="E179">IF('[1]Commits Data'!E179="","",TEXT('[1]Commits Data'!E179,"yyyy-mm-dd"))</f>
        <v>Delete Core_Java</v>
      </c>
      <c r="F179" s="8">
        <f t="array" ref="F179">IF('[1]Commits Data'!F179:F1178="","",INT('[1]Commits Data'!F179:F1178))</f>
        <v>0</v>
      </c>
      <c r="G179" s="6" t="str">
        <f>IF('[1]Commits Data'!G179="","",TEXT('[1]Commits Data'!G179,"yyyy-mm-dd"))</f>
        <v/>
      </c>
      <c r="H179" s="6" t="str">
        <f>IF('[1]Commits Data'!H179="","",TEXT('[1]Commits Data'!H179,"yyyy-mm-dd"))</f>
        <v>41020e138abf8c244e9a2c996d6ea9637357fbec</v>
      </c>
      <c r="I179" s="8">
        <f>IFERROR(VLOOKUP(A179,'[2]Repository Data'!$A$1:$D$100,3,FALSE),"")</f>
        <v>24</v>
      </c>
    </row>
    <row r="180" spans="1:9">
      <c r="A180" s="6" t="str">
        <f t="array" ref="A180">IF('[1]Commits Data'!A180="","",TEXT('[1]Commits Data'!A180,"yyyy-mm-dd"))</f>
        <v>Dipak_Kondhalkar</v>
      </c>
      <c r="B180" s="6" t="str">
        <f t="array" ref="B180">IF('[1]Commits Data'!B180="","",TEXT('[1]Commits Data'!B180,"yyyy-mm-dd"))</f>
        <v>https://github.com/dipakkondhalkar/APJFSA_N.git</v>
      </c>
      <c r="C180" s="6" t="str">
        <f t="array" ref="C180">IF('[1]Commits Data'!C180:C1179="","",TEXT('[1]Commits Data'!C180:C1179,"yyyy-mm-dd"))</f>
        <v>2024-10-25</v>
      </c>
      <c r="D180" s="6" t="str">
        <f t="array" ref="D180">IF('[1]Commits Data'!D180="","",TEXT('[1]Commits Data'!D180,"yyyy-mm-dd"))</f>
        <v>Dipak Kondhalkar100</v>
      </c>
      <c r="E180" s="6" t="str">
        <f t="array" ref="E180">IF('[1]Commits Data'!E180="","",TEXT('[1]Commits Data'!E180,"yyyy-mm-dd"))</f>
        <v>Create Core_Java</v>
      </c>
      <c r="F180" s="8">
        <f t="array" ref="F180">IF('[1]Commits Data'!F180:F1179="","",INT('[1]Commits Data'!F180:F1179))</f>
        <v>0</v>
      </c>
      <c r="G180" s="6" t="str">
        <f>IF('[1]Commits Data'!G180="","",TEXT('[1]Commits Data'!G180,"yyyy-mm-dd"))</f>
        <v/>
      </c>
      <c r="H180" s="6" t="str">
        <f>IF('[1]Commits Data'!H180="","",TEXT('[1]Commits Data'!H180,"yyyy-mm-dd"))</f>
        <v>e4d047ea5549b18c63d4410fac6085aa8f5fa305</v>
      </c>
      <c r="I180" s="8">
        <f>IFERROR(VLOOKUP(A180,'[2]Repository Data'!$A$1:$D$100,3,FALSE),"")</f>
        <v>24</v>
      </c>
    </row>
    <row r="181" spans="1:9">
      <c r="A181" s="6" t="str">
        <f t="array" ref="A181">IF('[1]Commits Data'!A181="","",TEXT('[1]Commits Data'!A181,"yyyy-mm-dd"))</f>
        <v>Dipak_Kondhalkar</v>
      </c>
      <c r="B181" s="6" t="str">
        <f t="array" ref="B181">IF('[1]Commits Data'!B181="","",TEXT('[1]Commits Data'!B181,"yyyy-mm-dd"))</f>
        <v>https://github.com/dipakkondhalkar/APJFSA_N.git</v>
      </c>
      <c r="C181" s="6" t="str">
        <f t="array" ref="C181">IF('[1]Commits Data'!C181:C1180="","",TEXT('[1]Commits Data'!C181:C1180,"yyyy-mm-dd"))</f>
        <v>2024-10-25</v>
      </c>
      <c r="D181" s="6" t="str">
        <f t="array" ref="D181">IF('[1]Commits Data'!D181="","",TEXT('[1]Commits Data'!D181,"yyyy-mm-dd"))</f>
        <v>Dipak Kondhalkar100</v>
      </c>
      <c r="E181" s="6" t="str">
        <f t="array" ref="E181">IF('[1]Commits Data'!E181="","",TEXT('[1]Commits Data'!E181,"yyyy-mm-dd"))</f>
        <v>Delete StudentGrades.java</v>
      </c>
      <c r="F181" s="8">
        <f t="array" ref="F181">IF('[1]Commits Data'!F181:F1180="","",INT('[1]Commits Data'!F181:F1180))</f>
        <v>1</v>
      </c>
      <c r="G181" s="6" t="str">
        <f>IF('[1]Commits Data'!G181="","",TEXT('[1]Commits Data'!G181,"yyyy-mm-dd"))</f>
        <v>StudentGrades.java</v>
      </c>
      <c r="H181" s="6" t="str">
        <f>IF('[1]Commits Data'!H181="","",TEXT('[1]Commits Data'!H181,"yyyy-mm-dd"))</f>
        <v>2eec34f6a32bfb76d7660f066f30fcf932c9e7fa</v>
      </c>
      <c r="I181" s="8">
        <f>IFERROR(VLOOKUP(A181,'[2]Repository Data'!$A$1:$D$100,3,FALSE),"")</f>
        <v>24</v>
      </c>
    </row>
    <row r="182" spans="1:9">
      <c r="A182" s="6" t="str">
        <f t="array" ref="A182">IF('[1]Commits Data'!A182="","",TEXT('[1]Commits Data'!A182,"yyyy-mm-dd"))</f>
        <v>Dipak_Kondhalkar</v>
      </c>
      <c r="B182" s="6" t="str">
        <f t="array" ref="B182">IF('[1]Commits Data'!B182="","",TEXT('[1]Commits Data'!B182,"yyyy-mm-dd"))</f>
        <v>https://github.com/dipakkondhalkar/APJFSA_N.git</v>
      </c>
      <c r="C182" s="6" t="str">
        <f>IF('[1]Commits Data'!C182:C1181="","",TEXT('[1]Commits Data'!C182:C1181,"yyyy-mm-dd"))</f>
        <v>2024-10-25</v>
      </c>
      <c r="D182" s="6" t="str">
        <f t="array" ref="D182">IF('[1]Commits Data'!D182="","",TEXT('[1]Commits Data'!D182,"yyyy-mm-dd"))</f>
        <v>Dipak Kondhalkar100</v>
      </c>
      <c r="E182" s="6" t="str">
        <f t="array" ref="E182">IF('[1]Commits Data'!E182="","",TEXT('[1]Commits Data'!E182,"yyyy-mm-dd"))</f>
        <v>core_java</v>
      </c>
      <c r="F182" s="8">
        <f t="array" ref="F182">IF('[1]Commits Data'!F182:F1181="","",INT('[1]Commits Data'!F182:F1181))</f>
        <v>1</v>
      </c>
      <c r="G182" s="6" t="str">
        <f>IF('[1]Commits Data'!G182="","",TEXT('[1]Commits Data'!G182,"yyyy-mm-dd"))</f>
        <v>StudentGrades.java</v>
      </c>
      <c r="H182" s="6" t="str">
        <f>IF('[1]Commits Data'!H182="","",TEXT('[1]Commits Data'!H182,"yyyy-mm-dd"))</f>
        <v>cf8efed37a412a41d4df88047b74856eade7988e</v>
      </c>
      <c r="I182" s="8">
        <f>IFERROR(VLOOKUP(A182,'[2]Repository Data'!$A$1:$D$100,3,FALSE),"")</f>
        <v>24</v>
      </c>
    </row>
    <row r="183" spans="1:9">
      <c r="A183" s="6" t="str">
        <f t="array" ref="A183">IF('[1]Commits Data'!A183="","",TEXT('[1]Commits Data'!A183,"yyyy-mm-dd"))</f>
        <v>Dipak_Kondhalkar</v>
      </c>
      <c r="B183" s="6" t="str">
        <f t="array" ref="B183">IF('[1]Commits Data'!B183="","",TEXT('[1]Commits Data'!B183,"yyyy-mm-dd"))</f>
        <v>https://github.com/dipakkondhalkar/APJFSA_N.git</v>
      </c>
      <c r="C183" s="6" t="str">
        <f t="array" ref="C183">IF('[1]Commits Data'!C183:C1182="","",TEXT('[1]Commits Data'!C183:C1182,"yyyy-mm-dd"))</f>
        <v>2024-10-23</v>
      </c>
      <c r="D183" s="6" t="str">
        <f t="array" ref="D183">IF('[1]Commits Data'!D183="","",TEXT('[1]Commits Data'!D183,"yyyy-mm-dd"))</f>
        <v>Dipak Kondhalkar100</v>
      </c>
      <c r="E183" s="6" t="str">
        <f t="array" ref="E183">IF('[1]Commits Data'!E183="","",TEXT('[1]Commits Data'!E183,"yyyy-mm-dd"))</f>
        <v>Initial commit</v>
      </c>
      <c r="F183" s="8">
        <f t="array" ref="F183">IF('[1]Commits Data'!F183:F1182="","",INT('[1]Commits Data'!F183:F1182))</f>
        <v>0</v>
      </c>
      <c r="G183" s="6" t="str">
        <f>IF('[1]Commits Data'!G183="","",TEXT('[1]Commits Data'!G183,"yyyy-mm-dd"))</f>
        <v/>
      </c>
      <c r="H183" s="6" t="str">
        <f>IF('[1]Commits Data'!H183="","",TEXT('[1]Commits Data'!H183,"yyyy-mm-dd"))</f>
        <v>1ceb0190ee330bff9bdaa77c97885d35723e85af</v>
      </c>
      <c r="I183" s="8">
        <f>IFERROR(VLOOKUP(A183,'[2]Repository Data'!$A$1:$D$100,3,FALSE),"")</f>
        <v>24</v>
      </c>
    </row>
    <row r="184" spans="1:9">
      <c r="A184" s="6" t="str">
        <f t="array" ref="A184">IF('[1]Commits Data'!A184="","",TEXT('[1]Commits Data'!A184,"yyyy-mm-dd"))</f>
        <v>Omkar_Kudale</v>
      </c>
      <c r="B184" s="6" t="str">
        <f t="array" ref="B184">IF('[1]Commits Data'!B184="","",TEXT('[1]Commits Data'!B184,"yyyy-mm-dd"))</f>
        <v>https://github.com/omkar17k/omkar17k.git</v>
      </c>
      <c r="C184" s="6" t="str">
        <f t="array" ref="C184">IF('[1]Commits Data'!C184:C1183="","",TEXT('[1]Commits Data'!C184:C1183,"yyyy-mm-dd"))</f>
        <v>2024-11-03</v>
      </c>
      <c r="D184" s="6" t="str">
        <f t="array" ref="D184">IF('[1]Commits Data'!D184="","",TEXT('[1]Commits Data'!D184,"yyyy-mm-dd"))</f>
        <v>omkar17k</v>
      </c>
      <c r="E184" s="6" t="str">
        <f t="array" ref="E184">IF('[1]Commits Data'!E184="","",TEXT('[1]Commits Data'!E184,"yyyy-mm-dd"))</f>
        <v>Add files via upload</v>
      </c>
      <c r="F184" s="8">
        <f t="array" ref="F184">IF('[1]Commits Data'!F184:F1183="","",INT('[1]Commits Data'!F184:F1183))</f>
        <v>13</v>
      </c>
      <c r="G184" s="6" t="str">
        <f>IF('[1]Commits Data'!G184="","",TEXT('[1]Commits Data'!G184,"yyyy-mm-dd"))</f>
        <v>AreaAndPerimeterOfSquare.java, ArmstrongNumber.java, Employee.java, EvenOddCheckNumber.java, Largest_Number.java, NarrowingTypeCasting.java, NumberPattern.java, Reverse.java, ReversePalindrome.java, StudentGrade.java, SwapUsingTwoVariable.java, SwapusingThreeVariable.java, swappingwithoutvariables.java</v>
      </c>
      <c r="H184" s="6" t="str">
        <f>IF('[1]Commits Data'!H184="","",TEXT('[1]Commits Data'!H184,"yyyy-mm-dd"))</f>
        <v>e1b38ba7d5bfcc093db4fff4843b9821ba973f6d</v>
      </c>
      <c r="I184" s="8">
        <f>IFERROR(VLOOKUP(A184,'[2]Repository Data'!$A$1:$D$100,3,FALSE),"")</f>
        <v>13</v>
      </c>
    </row>
    <row r="185" spans="1:9">
      <c r="A185" s="6" t="str">
        <f t="array" ref="A185">IF('[1]Commits Data'!A185="","",TEXT('[1]Commits Data'!A185,"yyyy-mm-dd"))</f>
        <v>Mangesh_Kolapkar</v>
      </c>
      <c r="B185" s="6" t="str">
        <f t="array" ref="B185">IF('[1]Commits Data'!B185="","",TEXT('[1]Commits Data'!B185,"yyyy-mm-dd"))</f>
        <v>https://github.com/mangeshkolapkar1144/APJFSA.git</v>
      </c>
      <c r="C185" s="6" t="str">
        <f t="array" ref="C185">IF('[1]Commits Data'!C185:C1184="","",TEXT('[1]Commits Data'!C185:C1184,"yyyy-mm-dd"))</f>
        <v>2024-11-15</v>
      </c>
      <c r="D185" s="6" t="str">
        <f t="array" ref="D185">IF('[1]Commits Data'!D185="","",TEXT('[1]Commits Data'!D185,"yyyy-mm-dd"))</f>
        <v>mangeshkolapkar1144</v>
      </c>
      <c r="E185" s="6" t="str">
        <f t="array" ref="E185">IF('[1]Commits Data'!E185="","",TEXT('[1]Commits Data'!E185,"yyyy-mm-dd"))</f>
        <v>Add files via upload</v>
      </c>
      <c r="F185" s="8">
        <f t="array" ref="F185">IF('[1]Commits Data'!F185:F1184="","",INT('[1]Commits Data'!F185:F1184))</f>
        <v>2</v>
      </c>
      <c r="G185" s="6" t="str">
        <f>IF('[1]Commits Data'!G185="","",TEXT('[1]Commits Data'!G185,"yyyy-mm-dd"))</f>
        <v>Autoboxing.java, Unboxing.java</v>
      </c>
      <c r="H185" s="6" t="str">
        <f>IF('[1]Commits Data'!H185="","",TEXT('[1]Commits Data'!H185,"yyyy-mm-dd"))</f>
        <v>206d1890d66c24bca3c907c176fa8072863abee7</v>
      </c>
      <c r="I185" s="8">
        <f>IFERROR(VLOOKUP(A185,'[2]Repository Data'!$A$1:$D$100,3,FALSE),"")</f>
        <v>13</v>
      </c>
    </row>
    <row r="186" spans="1:9">
      <c r="A186" s="6" t="str">
        <f t="array" ref="A186">IF('[1]Commits Data'!A186="","",TEXT('[1]Commits Data'!A186,"yyyy-mm-dd"))</f>
        <v>Mangesh_Kolapkar</v>
      </c>
      <c r="B186" s="6" t="str">
        <f t="array" ref="B186">IF('[1]Commits Data'!B186="","",TEXT('[1]Commits Data'!B186,"yyyy-mm-dd"))</f>
        <v>https://github.com/mangeshkolapkar1144/APJFSA.git</v>
      </c>
      <c r="C186" s="6" t="str">
        <f t="array" ref="C186">IF('[1]Commits Data'!C186:C1185="","",TEXT('[1]Commits Data'!C186:C1185,"yyyy-mm-dd"))</f>
        <v>2024-11-11</v>
      </c>
      <c r="D186" s="6" t="str">
        <f t="array" ref="D186">IF('[1]Commits Data'!D186="","",TEXT('[1]Commits Data'!D186,"yyyy-mm-dd"))</f>
        <v>mangeshkolapkar1144</v>
      </c>
      <c r="E186" s="6" t="str">
        <f t="array" ref="E186">IF('[1]Commits Data'!E186="","",TEXT('[1]Commits Data'!E186,"yyyy-mm-dd"))</f>
        <v>Add files via upload</v>
      </c>
      <c r="F186" s="8">
        <f t="array" ref="F186">IF('[1]Commits Data'!F186:F1185="","",INT('[1]Commits Data'!F186:F1185))</f>
        <v>2</v>
      </c>
      <c r="G186" s="6" t="str">
        <f>IF('[1]Commits Data'!G186="","",TEXT('[1]Commits Data'!G186,"yyyy-mm-dd"))</f>
        <v>Address.java, MedicalProfessional.java</v>
      </c>
      <c r="H186" s="6" t="str">
        <f>IF('[1]Commits Data'!H186="","",TEXT('[1]Commits Data'!H186,"yyyy-mm-dd"))</f>
        <v>2f9fce10604b25f39d61d5f84a02ee2971df0421</v>
      </c>
      <c r="I186" s="8">
        <f>IFERROR(VLOOKUP(A186,'[2]Repository Data'!$A$1:$D$100,3,FALSE),"")</f>
        <v>13</v>
      </c>
    </row>
    <row r="187" spans="1:9">
      <c r="A187" s="6" t="str">
        <f t="array" ref="A187">IF('[1]Commits Data'!A187="","",TEXT('[1]Commits Data'!A187,"yyyy-mm-dd"))</f>
        <v>Mangesh_Kolapkar</v>
      </c>
      <c r="B187" s="6" t="str">
        <f t="array" ref="B187">IF('[1]Commits Data'!B187="","",TEXT('[1]Commits Data'!B187,"yyyy-mm-dd"))</f>
        <v>https://github.com/mangeshkolapkar1144/APJFSA.git</v>
      </c>
      <c r="C187" s="6" t="str">
        <f t="array" ref="C187">IF('[1]Commits Data'!C187:C1186="","",TEXT('[1]Commits Data'!C187:C1186,"yyyy-mm-dd"))</f>
        <v>2024-10-30</v>
      </c>
      <c r="D187" s="6" t="str">
        <f t="array" ref="D187">IF('[1]Commits Data'!D187="","",TEXT('[1]Commits Data'!D187,"yyyy-mm-dd"))</f>
        <v>mangeshkolapkar1144</v>
      </c>
      <c r="E187" s="6" t="str">
        <f t="array" ref="E187">IF('[1]Commits Data'!E187="","",TEXT('[1]Commits Data'!E187,"yyyy-mm-dd"))</f>
        <v>Add files via upload</v>
      </c>
      <c r="F187" s="8">
        <f t="array" ref="F187">IF('[1]Commits Data'!F187:F1186="","",INT('[1]Commits Data'!F187:F1186))</f>
        <v>5</v>
      </c>
      <c r="G187" s="6" t="str">
        <f>IF('[1]Commits Data'!G187="","",TEXT('[1]Commits Data'!G187,"yyyy-mm-dd"))</f>
        <v>Employee.java, Largestnumber.java, Reverse.java, Reversethreedigitnumber.java, Studentgrade.java</v>
      </c>
      <c r="H187" s="6" t="str">
        <f>IF('[1]Commits Data'!H187="","",TEXT('[1]Commits Data'!H187,"yyyy-mm-dd"))</f>
        <v>54deae939eceb3ab034b24885dc27ce28c65c96e</v>
      </c>
      <c r="I187" s="8">
        <f>IFERROR(VLOOKUP(A187,'[2]Repository Data'!$A$1:$D$100,3,FALSE),"")</f>
        <v>13</v>
      </c>
    </row>
    <row r="188" spans="1:9">
      <c r="A188" s="6" t="str">
        <f t="array" ref="A188">IF('[1]Commits Data'!A188="","",TEXT('[1]Commits Data'!A188,"yyyy-mm-dd"))</f>
        <v>Mangesh_Kolapkar</v>
      </c>
      <c r="B188" s="6" t="str">
        <f t="array" ref="B188">IF('[1]Commits Data'!B188="","",TEXT('[1]Commits Data'!B188,"yyyy-mm-dd"))</f>
        <v>https://github.com/mangeshkolapkar1144/APJFSA.git</v>
      </c>
      <c r="C188" s="6" t="str">
        <f t="array" ref="C188">IF('[1]Commits Data'!C188:C1187="","",TEXT('[1]Commits Data'!C188:C1187,"yyyy-mm-dd"))</f>
        <v>2024-10-29</v>
      </c>
      <c r="D188" s="6" t="str">
        <f t="array" ref="D188">IF('[1]Commits Data'!D188="","",TEXT('[1]Commits Data'!D188,"yyyy-mm-dd"))</f>
        <v>mangeshkolapkar1144</v>
      </c>
      <c r="E188" s="6" t="str">
        <f t="array" ref="E188">IF('[1]Commits Data'!E188="","",TEXT('[1]Commits Data'!E188,"yyyy-mm-dd"))</f>
        <v>Add files via upload</v>
      </c>
      <c r="F188" s="8">
        <f t="array" ref="F188">IF('[1]Commits Data'!F188:F1187="","",INT('[1]Commits Data'!F188:F1187))</f>
        <v>3</v>
      </c>
      <c r="G188" s="6" t="str">
        <f>IF('[1]Commits Data'!G188="","",TEXT('[1]Commits Data'!G188,"yyyy-mm-dd"))</f>
        <v>Reversethreedigitnumber.java, Swapusingadditionsubstraction.java, Swapusingmultiplicationdivision.java</v>
      </c>
      <c r="H188" s="6" t="str">
        <f>IF('[1]Commits Data'!H188="","",TEXT('[1]Commits Data'!H188,"yyyy-mm-dd"))</f>
        <v>d9e7934ee49de93677e2ef4cff3836d7fe31ad56</v>
      </c>
      <c r="I188" s="8">
        <f>IFERROR(VLOOKUP(A188,'[2]Repository Data'!$A$1:$D$100,3,FALSE),"")</f>
        <v>13</v>
      </c>
    </row>
    <row r="189" spans="1:9">
      <c r="A189" s="6" t="str">
        <f t="array" ref="A189">IF('[1]Commits Data'!A189="","",TEXT('[1]Commits Data'!A189,"yyyy-mm-dd"))</f>
        <v>Mangesh_Kolapkar</v>
      </c>
      <c r="B189" s="6" t="str">
        <f t="array" ref="B189">IF('[1]Commits Data'!B189="","",TEXT('[1]Commits Data'!B189,"yyyy-mm-dd"))</f>
        <v>https://github.com/mangeshkolapkar1144/APJFSA.git</v>
      </c>
      <c r="C189" s="6" t="str">
        <f t="array" ref="C189">IF('[1]Commits Data'!C189:C1188="","",TEXT('[1]Commits Data'!C189:C1188,"yyyy-mm-dd"))</f>
        <v>2024-10-29</v>
      </c>
      <c r="D189" s="6" t="str">
        <f t="array" ref="D189">IF('[1]Commits Data'!D189="","",TEXT('[1]Commits Data'!D189,"yyyy-mm-dd"))</f>
        <v>mangeshkolapkar1144</v>
      </c>
      <c r="E189" s="6" t="str">
        <f t="array" ref="E189">IF('[1]Commits Data'!E189="","",TEXT('[1]Commits Data'!E189,"yyyy-mm-dd"))</f>
        <v>Add files via upload</v>
      </c>
      <c r="F189" s="8">
        <f t="array" ref="F189">IF('[1]Commits Data'!F189:F1188="","",INT('[1]Commits Data'!F189:F1188))</f>
        <v>1</v>
      </c>
      <c r="G189" s="6" t="str">
        <f>IF('[1]Commits Data'!G189="","",TEXT('[1]Commits Data'!G189,"yyyy-mm-dd"))</f>
        <v>AreaPerimeterOfSquare.java</v>
      </c>
      <c r="H189" s="6" t="str">
        <f>IF('[1]Commits Data'!H189="","",TEXT('[1]Commits Data'!H189,"yyyy-mm-dd"))</f>
        <v>99c342018d40c4f5a886148e29840e9f11845815</v>
      </c>
      <c r="I189" s="8">
        <f>IFERROR(VLOOKUP(A189,'[2]Repository Data'!$A$1:$D$100,3,FALSE),"")</f>
        <v>13</v>
      </c>
    </row>
    <row r="190" spans="1:9">
      <c r="A190" s="6" t="str">
        <f t="array" ref="A190">IF('[1]Commits Data'!A190="","",TEXT('[1]Commits Data'!A190,"yyyy-mm-dd"))</f>
        <v>Mangesh_Kolapkar</v>
      </c>
      <c r="B190" s="6" t="str">
        <f t="array" ref="B190">IF('[1]Commits Data'!B190="","",TEXT('[1]Commits Data'!B190,"yyyy-mm-dd"))</f>
        <v>https://github.com/mangeshkolapkar1144/APJFSA.git</v>
      </c>
      <c r="C190" s="6" t="str">
        <f t="array" ref="C190">IF('[1]Commits Data'!C190:C1189="","",TEXT('[1]Commits Data'!C190:C1189,"yyyy-mm-dd"))</f>
        <v>2024-10-29</v>
      </c>
      <c r="D190" s="6" t="str">
        <f t="array" ref="D190">IF('[1]Commits Data'!D190="","",TEXT('[1]Commits Data'!D190,"yyyy-mm-dd"))</f>
        <v>mangeshkolapkar1144</v>
      </c>
      <c r="E190" s="6" t="str">
        <f t="array" ref="E190">IF('[1]Commits Data'!E190="","",TEXT('[1]Commits Data'!E190,"yyyy-mm-dd"))</f>
        <v>Add files via upload</v>
      </c>
      <c r="F190" s="8">
        <f t="array" ref="F190">IF('[1]Commits Data'!F190:F1189="","",INT('[1]Commits Data'!F190:F1189))</f>
        <v>1</v>
      </c>
      <c r="G190" s="6" t="str">
        <f>IF('[1]Commits Data'!G190="","",TEXT('[1]Commits Data'!G190,"yyyy-mm-dd"))</f>
        <v>NarrowCasting.java</v>
      </c>
      <c r="H190" s="6" t="str">
        <f>IF('[1]Commits Data'!H190="","",TEXT('[1]Commits Data'!H190,"yyyy-mm-dd"))</f>
        <v>8a211ccfe932a471d248d701d212c262c0ec853e</v>
      </c>
      <c r="I190" s="8">
        <f>IFERROR(VLOOKUP(A190,'[2]Repository Data'!$A$1:$D$100,3,FALSE),"")</f>
        <v>13</v>
      </c>
    </row>
    <row r="191" spans="1:9">
      <c r="A191" s="6" t="str">
        <f t="array" ref="A191">IF('[1]Commits Data'!A191="","",TEXT('[1]Commits Data'!A191,"yyyy-mm-dd"))</f>
        <v>Nikita_Karape</v>
      </c>
      <c r="B191" s="6" t="str">
        <f t="array" ref="B191">IF('[1]Commits Data'!B191="","",TEXT('[1]Commits Data'!B191,"yyyy-mm-dd"))</f>
        <v>https://github.com/nikitakarape/APJFSA_N.git</v>
      </c>
      <c r="C191" s="6" t="str">
        <f t="array" ref="C191">IF('[1]Commits Data'!C191:C1190="","",TEXT('[1]Commits Data'!C191:C1190,"yyyy-mm-dd"))</f>
        <v>2024-11-21</v>
      </c>
      <c r="D191" s="6" t="str">
        <f t="array" ref="D191">IF('[1]Commits Data'!D191="","",TEXT('[1]Commits Data'!D191,"yyyy-mm-dd"))</f>
        <v>nikitakarape</v>
      </c>
      <c r="E191" s="6" t="str">
        <f t="array" ref="E191">IF('[1]Commits Data'!E191="","",TEXT('[1]Commits Data'!E191,"yyyy-mm-dd"))</f>
        <v>Add files via upload</v>
      </c>
      <c r="F191" s="8">
        <f t="array" ref="F191">IF('[1]Commits Data'!F191:F1190="","",INT('[1]Commits Data'!F191:F1190))</f>
        <v>4</v>
      </c>
      <c r="G191" s="6" t="str">
        <f>IF('[1]Commits Data'!G191="","",TEXT('[1]Commits Data'!G191,"yyyy-mm-dd"))</f>
        <v>FinallyBlockExample.java, LargestElementInArray.java, MultipleCatchExample.java, SmallestElementInArray.java</v>
      </c>
      <c r="H191" s="6" t="str">
        <f>IF('[1]Commits Data'!H191="","",TEXT('[1]Commits Data'!H191,"yyyy-mm-dd"))</f>
        <v>6c315df2e37913180a82530bedda5fb3b14854ae</v>
      </c>
      <c r="I191" s="8">
        <f>IFERROR(VLOOKUP(A191,'[2]Repository Data'!$A$1:$D$100,3,FALSE),"")</f>
        <v>17</v>
      </c>
    </row>
    <row r="192" spans="1:9">
      <c r="A192" s="6" t="str">
        <f t="array" ref="A192">IF('[1]Commits Data'!A192="","",TEXT('[1]Commits Data'!A192,"yyyy-mm-dd"))</f>
        <v>Nikita_Karape</v>
      </c>
      <c r="B192" s="6" t="str">
        <f t="array" ref="B192">IF('[1]Commits Data'!B192="","",TEXT('[1]Commits Data'!B192,"yyyy-mm-dd"))</f>
        <v>https://github.com/nikitakarape/APJFSA_N.git</v>
      </c>
      <c r="C192" s="6" t="str">
        <f>IF('[1]Commits Data'!C192:C1191="","",TEXT('[1]Commits Data'!C192:C1191,"yyyy-mm-dd"))</f>
        <v>2024-10-30</v>
      </c>
      <c r="D192" s="6" t="str">
        <f t="array" ref="D192">IF('[1]Commits Data'!D192="","",TEXT('[1]Commits Data'!D192,"yyyy-mm-dd"))</f>
        <v>nikitakarape</v>
      </c>
      <c r="E192" s="6" t="str">
        <f t="array" ref="E192">IF('[1]Commits Data'!E192="","",TEXT('[1]Commits Data'!E192,"yyyy-mm-dd"))</f>
        <v>Add files via upload</v>
      </c>
      <c r="F192" s="8">
        <f t="array" ref="F192">IF('[1]Commits Data'!F192:F1191="","",INT('[1]Commits Data'!F192:F1191))</f>
        <v>2</v>
      </c>
      <c r="G192" s="6" t="str">
        <f>IF('[1]Commits Data'!G192="","",TEXT('[1]Commits Data'!G192,"yyyy-mm-dd"))</f>
        <v>Armstrong.java, Datatypes.java</v>
      </c>
      <c r="H192" s="6" t="str">
        <f>IF('[1]Commits Data'!H192="","",TEXT('[1]Commits Data'!H192,"yyyy-mm-dd"))</f>
        <v>a1b9c1f7aa3781e00c876aff17156d351dcc62bd</v>
      </c>
      <c r="I192" s="8">
        <f>IFERROR(VLOOKUP(A192,'[2]Repository Data'!$A$1:$D$100,3,FALSE),"")</f>
        <v>17</v>
      </c>
    </row>
    <row r="193" spans="1:9">
      <c r="A193" s="6" t="str">
        <f t="array" ref="A193">IF('[1]Commits Data'!A193="","",TEXT('[1]Commits Data'!A193,"yyyy-mm-dd"))</f>
        <v>Nikita_Karape</v>
      </c>
      <c r="B193" s="6" t="str">
        <f t="array" ref="B193">IF('[1]Commits Data'!B193="","",TEXT('[1]Commits Data'!B193,"yyyy-mm-dd"))</f>
        <v>https://github.com/nikitakarape/APJFSA_N.git</v>
      </c>
      <c r="C193" s="6" t="str">
        <f t="array" ref="C193">IF('[1]Commits Data'!C193:C1192="","",TEXT('[1]Commits Data'!C193:C1192,"yyyy-mm-dd"))</f>
        <v>2024-10-30</v>
      </c>
      <c r="D193" s="6" t="str">
        <f t="array" ref="D193">IF('[1]Commits Data'!D193="","",TEXT('[1]Commits Data'!D193,"yyyy-mm-dd"))</f>
        <v>nikitakarape</v>
      </c>
      <c r="E193" s="6" t="str">
        <f t="array" ref="E193">IF('[1]Commits Data'!E193="","",TEXT('[1]Commits Data'!E193,"yyyy-mm-dd"))</f>
        <v>Delete Core Java/Datatypes.java</v>
      </c>
      <c r="F193" s="8">
        <f t="array" ref="F193">IF('[1]Commits Data'!F193:F1192="","",INT('[1]Commits Data'!F193:F1192))</f>
        <v>1</v>
      </c>
      <c r="G193" s="6" t="str">
        <f>IF('[1]Commits Data'!G193="","",TEXT('[1]Commits Data'!G193,"yyyy-mm-dd"))</f>
        <v>Datatypes.java</v>
      </c>
      <c r="H193" s="6" t="str">
        <f>IF('[1]Commits Data'!H193="","",TEXT('[1]Commits Data'!H193,"yyyy-mm-dd"))</f>
        <v>9eae5a9842e61697fcf51db2d0842f7e2ccfd910</v>
      </c>
      <c r="I193" s="8">
        <f>IFERROR(VLOOKUP(A193,'[2]Repository Data'!$A$1:$D$100,3,FALSE),"")</f>
        <v>17</v>
      </c>
    </row>
    <row r="194" spans="1:9">
      <c r="A194" s="6" t="str">
        <f t="array" ref="A194">IF('[1]Commits Data'!A194="","",TEXT('[1]Commits Data'!A194,"yyyy-mm-dd"))</f>
        <v>Nikita_Karape</v>
      </c>
      <c r="B194" s="6" t="str">
        <f t="array" ref="B194">IF('[1]Commits Data'!B194="","",TEXT('[1]Commits Data'!B194,"yyyy-mm-dd"))</f>
        <v>https://github.com/nikitakarape/APJFSA_N.git</v>
      </c>
      <c r="C194" s="6" t="str">
        <f t="array" ref="C194">IF('[1]Commits Data'!C194:C1193="","",TEXT('[1]Commits Data'!C194:C1193,"yyyy-mm-dd"))</f>
        <v>2024-10-30</v>
      </c>
      <c r="D194" s="6" t="str">
        <f t="array" ref="D194">IF('[1]Commits Data'!D194="","",TEXT('[1]Commits Data'!D194,"yyyy-mm-dd"))</f>
        <v>nikitakarape</v>
      </c>
      <c r="E194" s="6" t="str">
        <f t="array" ref="E194">IF('[1]Commits Data'!E194="","",TEXT('[1]Commits Data'!E194,"yyyy-mm-dd"))</f>
        <v>Delete Core Java/Armstrong.java</v>
      </c>
      <c r="F194" s="8">
        <f t="array" ref="F194">IF('[1]Commits Data'!F194:F1193="","",INT('[1]Commits Data'!F194:F1193))</f>
        <v>1</v>
      </c>
      <c r="G194" s="6" t="str">
        <f>IF('[1]Commits Data'!G194="","",TEXT('[1]Commits Data'!G194,"yyyy-mm-dd"))</f>
        <v>Armstrong.java</v>
      </c>
      <c r="H194" s="6" t="str">
        <f>IF('[1]Commits Data'!H194="","",TEXT('[1]Commits Data'!H194,"yyyy-mm-dd"))</f>
        <v>bff412b82ef1eeffd93a4f2f4ea6f92eb79f2176</v>
      </c>
      <c r="I194" s="8">
        <f>IFERROR(VLOOKUP(A194,'[2]Repository Data'!$A$1:$D$100,3,FALSE),"")</f>
        <v>17</v>
      </c>
    </row>
    <row r="195" spans="1:9">
      <c r="A195" s="6" t="str">
        <f t="array" ref="A195">IF('[1]Commits Data'!A195="","",TEXT('[1]Commits Data'!A195,"yyyy-mm-dd"))</f>
        <v>Nikita_Karape</v>
      </c>
      <c r="B195" s="6" t="str">
        <f t="array" ref="B195">IF('[1]Commits Data'!B195="","",TEXT('[1]Commits Data'!B195,"yyyy-mm-dd"))</f>
        <v>https://github.com/nikitakarape/APJFSA_N.git</v>
      </c>
      <c r="C195" s="6" t="str">
        <f t="array" ref="C195">IF('[1]Commits Data'!C195:C1194="","",TEXT('[1]Commits Data'!C195:C1194,"yyyy-mm-dd"))</f>
        <v>2024-10-30</v>
      </c>
      <c r="D195" s="6" t="str">
        <f t="array" ref="D195">IF('[1]Commits Data'!D195="","",TEXT('[1]Commits Data'!D195,"yyyy-mm-dd"))</f>
        <v>nikitakarape</v>
      </c>
      <c r="E195" s="6" t="str">
        <f t="array" ref="E195">IF('[1]Commits Data'!E195="","",TEXT('[1]Commits Data'!E195,"yyyy-mm-dd"))</f>
        <v>Add files via upload</v>
      </c>
      <c r="F195" s="8">
        <f t="array" ref="F195">IF('[1]Commits Data'!F195:F1194="","",INT('[1]Commits Data'!F195:F1194))</f>
        <v>1</v>
      </c>
      <c r="G195" s="6" t="str">
        <f>IF('[1]Commits Data'!G195="","",TEXT('[1]Commits Data'!G195,"yyyy-mm-dd"))</f>
        <v>Datatypes.java</v>
      </c>
      <c r="H195" s="6" t="str">
        <f>IF('[1]Commits Data'!H195="","",TEXT('[1]Commits Data'!H195,"yyyy-mm-dd"))</f>
        <v>cd8116a3b5aae429f6209c0557397245d398d3c8</v>
      </c>
      <c r="I195" s="8">
        <f>IFERROR(VLOOKUP(A195,'[2]Repository Data'!$A$1:$D$100,3,FALSE),"")</f>
        <v>17</v>
      </c>
    </row>
    <row r="196" spans="1:9">
      <c r="A196" s="6" t="str">
        <f t="array" ref="A196">IF('[1]Commits Data'!A196="","",TEXT('[1]Commits Data'!A196,"yyyy-mm-dd"))</f>
        <v>Nikita_Karape</v>
      </c>
      <c r="B196" s="6" t="str">
        <f t="array" ref="B196">IF('[1]Commits Data'!B196="","",TEXT('[1]Commits Data'!B196,"yyyy-mm-dd"))</f>
        <v>https://github.com/nikitakarape/APJFSA_N.git</v>
      </c>
      <c r="C196" s="6" t="str">
        <f t="array" ref="C196">IF('[1]Commits Data'!C196:C1195="","",TEXT('[1]Commits Data'!C196:C1195,"yyyy-mm-dd"))</f>
        <v>2024-10-30</v>
      </c>
      <c r="D196" s="6" t="str">
        <f t="array" ref="D196">IF('[1]Commits Data'!D196="","",TEXT('[1]Commits Data'!D196,"yyyy-mm-dd"))</f>
        <v>nikitakarape</v>
      </c>
      <c r="E196" s="6" t="str">
        <f t="array" ref="E196">IF('[1]Commits Data'!E196="","",TEXT('[1]Commits Data'!E196,"yyyy-mm-dd"))</f>
        <v>Add files via upload</v>
      </c>
      <c r="F196" s="8">
        <f t="array" ref="F196">IF('[1]Commits Data'!F196:F1195="","",INT('[1]Commits Data'!F196:F1195))</f>
        <v>4</v>
      </c>
      <c r="G196" s="6" t="str">
        <f>IF('[1]Commits Data'!G196="","",TEXT('[1]Commits Data'!G196,"yyyy-mm-dd"))</f>
        <v>Armstrong.java, Employee.java, NumberPattern.java, Palindrome.java</v>
      </c>
      <c r="H196" s="6" t="str">
        <f>IF('[1]Commits Data'!H196="","",TEXT('[1]Commits Data'!H196,"yyyy-mm-dd"))</f>
        <v>db90ca3cbd68a30f531c6182900e9994c9c7fcbc</v>
      </c>
      <c r="I196" s="8">
        <f>IFERROR(VLOOKUP(A196,'[2]Repository Data'!$A$1:$D$100,3,FALSE),"")</f>
        <v>17</v>
      </c>
    </row>
    <row r="197" spans="1:9">
      <c r="A197" s="6" t="str">
        <f t="array" ref="A197">IF('[1]Commits Data'!A197="","",TEXT('[1]Commits Data'!A197,"yyyy-mm-dd"))</f>
        <v>Nikita_Karape</v>
      </c>
      <c r="B197" s="6" t="str">
        <f t="array" ref="B197">IF('[1]Commits Data'!B197="","",TEXT('[1]Commits Data'!B197,"yyyy-mm-dd"))</f>
        <v>https://github.com/nikitakarape/APJFSA_N.git</v>
      </c>
      <c r="C197" s="6" t="str">
        <f t="array" ref="C197">IF('[1]Commits Data'!C197:C1196="","",TEXT('[1]Commits Data'!C197:C1196,"yyyy-mm-dd"))</f>
        <v>2024-10-29</v>
      </c>
      <c r="D197" s="6" t="str">
        <f t="array" ref="D197">IF('[1]Commits Data'!D197="","",TEXT('[1]Commits Data'!D197,"yyyy-mm-dd"))</f>
        <v>nikitakarape</v>
      </c>
      <c r="E197" s="6" t="str">
        <f t="array" ref="E197">IF('[1]Commits Data'!E197="","",TEXT('[1]Commits Data'!E197,"yyyy-mm-dd"))</f>
        <v>Add files via upload</v>
      </c>
      <c r="F197" s="8">
        <f t="array" ref="F197">IF('[1]Commits Data'!F197:F1196="","",INT('[1]Commits Data'!F197:F1196))</f>
        <v>1</v>
      </c>
      <c r="G197" s="6" t="str">
        <f>IF('[1]Commits Data'!G197="","",TEXT('[1]Commits Data'!G197,"yyyy-mm-dd"))</f>
        <v>Grade.java</v>
      </c>
      <c r="H197" s="6" t="str">
        <f>IF('[1]Commits Data'!H197="","",TEXT('[1]Commits Data'!H197,"yyyy-mm-dd"))</f>
        <v>4364ae160d4b74dc3cc46d83144cc5e9a868e35f</v>
      </c>
      <c r="I197" s="8">
        <f>IFERROR(VLOOKUP(A197,'[2]Repository Data'!$A$1:$D$100,3,FALSE),"")</f>
        <v>17</v>
      </c>
    </row>
    <row r="198" spans="1:9">
      <c r="A198" s="6" t="str">
        <f t="array" ref="A198">IF('[1]Commits Data'!A198="","",TEXT('[1]Commits Data'!A198,"yyyy-mm-dd"))</f>
        <v>Nikita_Karape</v>
      </c>
      <c r="B198" s="6" t="str">
        <f t="array" ref="B198">IF('[1]Commits Data'!B198="","",TEXT('[1]Commits Data'!B198,"yyyy-mm-dd"))</f>
        <v>https://github.com/nikitakarape/APJFSA_N.git</v>
      </c>
      <c r="C198" s="6" t="str">
        <f t="array" ref="C198">IF('[1]Commits Data'!C198:C1197="","",TEXT('[1]Commits Data'!C198:C1197,"yyyy-mm-dd"))</f>
        <v>2024-10-29</v>
      </c>
      <c r="D198" s="6" t="str">
        <f t="array" ref="D198">IF('[1]Commits Data'!D198="","",TEXT('[1]Commits Data'!D198,"yyyy-mm-dd"))</f>
        <v>nikitakarape</v>
      </c>
      <c r="E198" s="6" t="str">
        <f t="array" ref="E198">IF('[1]Commits Data'!E198="","",TEXT('[1]Commits Data'!E198,"yyyy-mm-dd"))</f>
        <v>Delete Core Java/Grade.java</v>
      </c>
      <c r="F198" s="8">
        <f t="array" ref="F198">IF('[1]Commits Data'!F198:F1197="","",INT('[1]Commits Data'!F198:F1197))</f>
        <v>1</v>
      </c>
      <c r="G198" s="6" t="str">
        <f>IF('[1]Commits Data'!G198="","",TEXT('[1]Commits Data'!G198,"yyyy-mm-dd"))</f>
        <v>Grade.java</v>
      </c>
      <c r="H198" s="6" t="str">
        <f>IF('[1]Commits Data'!H198="","",TEXT('[1]Commits Data'!H198,"yyyy-mm-dd"))</f>
        <v>75a69412ff6dfa69e11ae8c8a302af6160693d04</v>
      </c>
      <c r="I198" s="8">
        <f>IFERROR(VLOOKUP(A198,'[2]Repository Data'!$A$1:$D$100,3,FALSE),"")</f>
        <v>17</v>
      </c>
    </row>
    <row r="199" spans="1:9">
      <c r="A199" s="6" t="str">
        <f t="array" ref="A199">IF('[1]Commits Data'!A199="","",TEXT('[1]Commits Data'!A199,"yyyy-mm-dd"))</f>
        <v>Nikita_Karape</v>
      </c>
      <c r="B199" s="6" t="str">
        <f t="array" ref="B199">IF('[1]Commits Data'!B199="","",TEXT('[1]Commits Data'!B199,"yyyy-mm-dd"))</f>
        <v>https://github.com/nikitakarape/APJFSA_N.git</v>
      </c>
      <c r="C199" s="6" t="str">
        <f t="array" ref="C199">IF('[1]Commits Data'!C199:C1198="","",TEXT('[1]Commits Data'!C199:C1198,"yyyy-mm-dd"))</f>
        <v>2024-10-29</v>
      </c>
      <c r="D199" s="6" t="str">
        <f t="array" ref="D199">IF('[1]Commits Data'!D199="","",TEXT('[1]Commits Data'!D199,"yyyy-mm-dd"))</f>
        <v>nikitakarape</v>
      </c>
      <c r="E199" s="6" t="str">
        <f t="array" ref="E199">IF('[1]Commits Data'!E199="","",TEXT('[1]Commits Data'!E199,"yyyy-mm-dd"))</f>
        <v>Delete Core Java/Armstrong.java</v>
      </c>
      <c r="F199" s="8">
        <f t="array" ref="F199">IF('[1]Commits Data'!F199:F1198="","",INT('[1]Commits Data'!F199:F1198))</f>
        <v>1</v>
      </c>
      <c r="G199" s="6" t="str">
        <f>IF('[1]Commits Data'!G199="","",TEXT('[1]Commits Data'!G199,"yyyy-mm-dd"))</f>
        <v>Armstrong.java</v>
      </c>
      <c r="H199" s="6" t="str">
        <f>IF('[1]Commits Data'!H199="","",TEXT('[1]Commits Data'!H199,"yyyy-mm-dd"))</f>
        <v>272a7ef5ca4291d7fef22873665f6ddfb30818de</v>
      </c>
      <c r="I199" s="8">
        <f>IFERROR(VLOOKUP(A199,'[2]Repository Data'!$A$1:$D$100,3,FALSE),"")</f>
        <v>17</v>
      </c>
    </row>
    <row r="200" spans="1:9">
      <c r="A200" s="6" t="str">
        <f t="array" ref="A200">IF('[1]Commits Data'!A200="","",TEXT('[1]Commits Data'!A200,"yyyy-mm-dd"))</f>
        <v>Nikita_Karape</v>
      </c>
      <c r="B200" s="6" t="str">
        <f t="array" ref="B200">IF('[1]Commits Data'!B200="","",TEXT('[1]Commits Data'!B200,"yyyy-mm-dd"))</f>
        <v>https://github.com/nikitakarape/APJFSA_N.git</v>
      </c>
      <c r="C200" s="6" t="str">
        <f t="array" ref="C200">IF('[1]Commits Data'!C200:C1199="","",TEXT('[1]Commits Data'!C200:C1199,"yyyy-mm-dd"))</f>
        <v>2024-10-29</v>
      </c>
      <c r="D200" s="6" t="str">
        <f t="array" ref="D200">IF('[1]Commits Data'!D200="","",TEXT('[1]Commits Data'!D200,"yyyy-mm-dd"))</f>
        <v>nikitakarape</v>
      </c>
      <c r="E200" s="6" t="str">
        <f t="array" ref="E200">IF('[1]Commits Data'!E200="","",TEXT('[1]Commits Data'!E200,"yyyy-mm-dd"))</f>
        <v>Add files via upload</v>
      </c>
      <c r="F200" s="8">
        <f t="array" ref="F200">IF('[1]Commits Data'!F200:F1199="","",INT('[1]Commits Data'!F200:F1199))</f>
        <v>1</v>
      </c>
      <c r="G200" s="6" t="str">
        <f>IF('[1]Commits Data'!G200="","",TEXT('[1]Commits Data'!G200,"yyyy-mm-dd"))</f>
        <v>Grade.java</v>
      </c>
      <c r="H200" s="6" t="str">
        <f>IF('[1]Commits Data'!H200="","",TEXT('[1]Commits Data'!H200,"yyyy-mm-dd"))</f>
        <v>7264202c29084cbb41bb98de22f5968f75cfc87d</v>
      </c>
      <c r="I200" s="8">
        <f>IFERROR(VLOOKUP(A200,'[2]Repository Data'!$A$1:$D$100,3,FALSE),"")</f>
        <v>17</v>
      </c>
    </row>
    <row r="201" spans="1:9">
      <c r="A201" s="6" t="str">
        <f t="array" ref="A201">IF('[1]Commits Data'!A201="","",TEXT('[1]Commits Data'!A201,"yyyy-mm-dd"))</f>
        <v>Nikita_Karape</v>
      </c>
      <c r="B201" s="6" t="str">
        <f t="array" ref="B201">IF('[1]Commits Data'!B201="","",TEXT('[1]Commits Data'!B201,"yyyy-mm-dd"))</f>
        <v>https://github.com/nikitakarape/APJFSA_N.git</v>
      </c>
      <c r="C201" s="6" t="str">
        <f t="array" ref="C201">IF('[1]Commits Data'!C201:C1200="","",TEXT('[1]Commits Data'!C201:C1200,"yyyy-mm-dd"))</f>
        <v>2024-10-29</v>
      </c>
      <c r="D201" s="6" t="str">
        <f t="array" ref="D201">IF('[1]Commits Data'!D201="","",TEXT('[1]Commits Data'!D201,"yyyy-mm-dd"))</f>
        <v>nikitakarape</v>
      </c>
      <c r="E201" s="6" t="str">
        <f t="array" ref="E201">IF('[1]Commits Data'!E201="","",TEXT('[1]Commits Data'!E201,"yyyy-mm-dd"))</f>
        <v>Add files via upload</v>
      </c>
      <c r="F201" s="8">
        <f t="array" ref="F201">IF('[1]Commits Data'!F201:F1200="","",INT('[1]Commits Data'!F201:F1200))</f>
        <v>6</v>
      </c>
      <c r="G201" s="6" t="str">
        <f>IF('[1]Commits Data'!G201="","",TEXT('[1]Commits Data'!G201,"yyyy-mm-dd"))</f>
        <v>Armstrong.java, EvenOdd.java, LargestOfThree.java, ReverseThreeDigit.java, SwapWithThirdVariable.java, SwapWithoutThirdVariable.java</v>
      </c>
      <c r="H201" s="6" t="str">
        <f>IF('[1]Commits Data'!H201="","",TEXT('[1]Commits Data'!H201,"yyyy-mm-dd"))</f>
        <v>9a1a11b47149a859891e93d894d635f5c50aa538</v>
      </c>
      <c r="I201" s="8">
        <f>IFERROR(VLOOKUP(A201,'[2]Repository Data'!$A$1:$D$100,3,FALSE),"")</f>
        <v>17</v>
      </c>
    </row>
    <row r="202" spans="1:9">
      <c r="A202" s="6" t="str">
        <f t="array" ref="A202">IF('[1]Commits Data'!A202="","",TEXT('[1]Commits Data'!A202,"yyyy-mm-dd"))</f>
        <v>Nikita_Karape</v>
      </c>
      <c r="B202" s="6" t="str">
        <f t="array" ref="B202">IF('[1]Commits Data'!B202="","",TEXT('[1]Commits Data'!B202,"yyyy-mm-dd"))</f>
        <v>https://github.com/nikitakarape/APJFSA_N.git</v>
      </c>
      <c r="C202" s="6" t="str">
        <f>IF('[1]Commits Data'!C202:C1201="","",TEXT('[1]Commits Data'!C202:C1201,"yyyy-mm-dd"))</f>
        <v>2024-10-28</v>
      </c>
      <c r="D202" s="6" t="str">
        <f t="array" ref="D202">IF('[1]Commits Data'!D202="","",TEXT('[1]Commits Data'!D202,"yyyy-mm-dd"))</f>
        <v>nikitakarape</v>
      </c>
      <c r="E202" s="6" t="str">
        <f t="array" ref="E202">IF('[1]Commits Data'!E202="","",TEXT('[1]Commits Data'!E202,"yyyy-mm-dd"))</f>
        <v>Delete EvenOdd.java</v>
      </c>
      <c r="F202" s="8">
        <f t="array" ref="F202">IF('[1]Commits Data'!F202:F1201="","",INT('[1]Commits Data'!F202:F1201))</f>
        <v>1</v>
      </c>
      <c r="G202" s="6" t="str">
        <f>IF('[1]Commits Data'!G202="","",TEXT('[1]Commits Data'!G202,"yyyy-mm-dd"))</f>
        <v>EvenOdd.java</v>
      </c>
      <c r="H202" s="6" t="str">
        <f>IF('[1]Commits Data'!H202="","",TEXT('[1]Commits Data'!H202,"yyyy-mm-dd"))</f>
        <v>d4d3bdcb2e7b1d6948a886484fbf8220f62509df</v>
      </c>
      <c r="I202" s="8">
        <f>IFERROR(VLOOKUP(A202,'[2]Repository Data'!$A$1:$D$100,3,FALSE),"")</f>
        <v>17</v>
      </c>
    </row>
    <row r="203" spans="1:9">
      <c r="A203" s="6" t="str">
        <f t="array" ref="A203">IF('[1]Commits Data'!A203="","",TEXT('[1]Commits Data'!A203,"yyyy-mm-dd"))</f>
        <v>Nikita_Karape</v>
      </c>
      <c r="B203" s="6" t="str">
        <f t="array" ref="B203">IF('[1]Commits Data'!B203="","",TEXT('[1]Commits Data'!B203,"yyyy-mm-dd"))</f>
        <v>https://github.com/nikitakarape/APJFSA_N.git</v>
      </c>
      <c r="C203" s="6" t="str">
        <f t="array" ref="C203">IF('[1]Commits Data'!C203:C1202="","",TEXT('[1]Commits Data'!C203:C1202,"yyyy-mm-dd"))</f>
        <v>2024-10-28</v>
      </c>
      <c r="D203" s="6" t="str">
        <f t="array" ref="D203">IF('[1]Commits Data'!D203="","",TEXT('[1]Commits Data'!D203,"yyyy-mm-dd"))</f>
        <v>nikitakarape</v>
      </c>
      <c r="E203" s="6" t="str">
        <f t="array" ref="E203">IF('[1]Commits Data'!E203="","",TEXT('[1]Commits Data'!E203,"yyyy-mm-dd"))</f>
        <v>Add files via upload</v>
      </c>
      <c r="F203" s="8">
        <f t="array" ref="F203">IF('[1]Commits Data'!F203:F1202="","",INT('[1]Commits Data'!F203:F1202))</f>
        <v>1</v>
      </c>
      <c r="G203" s="6" t="str">
        <f>IF('[1]Commits Data'!G203="","",TEXT('[1]Commits Data'!G203,"yyyy-mm-dd"))</f>
        <v>EvenOdd.java</v>
      </c>
      <c r="H203" s="6" t="str">
        <f>IF('[1]Commits Data'!H203="","",TEXT('[1]Commits Data'!H203,"yyyy-mm-dd"))</f>
        <v>41eb7ac4112f1299f97d92e2e0ef9daa387eebe8</v>
      </c>
      <c r="I203" s="8">
        <f>IFERROR(VLOOKUP(A203,'[2]Repository Data'!$A$1:$D$100,3,FALSE),"")</f>
        <v>17</v>
      </c>
    </row>
    <row r="204" spans="1:9">
      <c r="A204" s="6" t="str">
        <f t="array" ref="A204">IF('[1]Commits Data'!A204="","",TEXT('[1]Commits Data'!A204,"yyyy-mm-dd"))</f>
        <v>Nikita_Karape</v>
      </c>
      <c r="B204" s="6" t="str">
        <f t="array" ref="B204">IF('[1]Commits Data'!B204="","",TEXT('[1]Commits Data'!B204,"yyyy-mm-dd"))</f>
        <v>https://github.com/nikitakarape/APJFSA_N.git</v>
      </c>
      <c r="C204" s="6" t="str">
        <f t="array" ref="C204">IF('[1]Commits Data'!C204:C1203="","",TEXT('[1]Commits Data'!C204:C1203,"yyyy-mm-dd"))</f>
        <v>2024-10-24</v>
      </c>
      <c r="D204" s="6" t="str">
        <f t="array" ref="D204">IF('[1]Commits Data'!D204="","",TEXT('[1]Commits Data'!D204,"yyyy-mm-dd"))</f>
        <v>nikitakarape</v>
      </c>
      <c r="E204" s="6" t="str">
        <f t="array" ref="E204">IF('[1]Commits Data'!E204="","",TEXT('[1]Commits Data'!E204,"yyyy-mm-dd"))</f>
        <v>Add files via upload</v>
      </c>
      <c r="F204" s="8">
        <f t="array" ref="F204">IF('[1]Commits Data'!F204:F1203="","",INT('[1]Commits Data'!F204:F1203))</f>
        <v>2</v>
      </c>
      <c r="G204" s="6" t="str">
        <f>IF('[1]Commits Data'!G204="","",TEXT('[1]Commits Data'!G204,"yyyy-mm-dd"))</f>
        <v>NarrowingTypeCasting.java, Square.java</v>
      </c>
      <c r="H204" s="6" t="str">
        <f>IF('[1]Commits Data'!H204="","",TEXT('[1]Commits Data'!H204,"yyyy-mm-dd"))</f>
        <v>4e9a0cd8df46f39161c1153627a4220549e2141c</v>
      </c>
      <c r="I204" s="8">
        <f>IFERROR(VLOOKUP(A204,'[2]Repository Data'!$A$1:$D$100,3,FALSE),"")</f>
        <v>17</v>
      </c>
    </row>
    <row r="205" spans="1:9">
      <c r="A205" s="6" t="str">
        <f t="array" ref="A205">IF('[1]Commits Data'!A205="","",TEXT('[1]Commits Data'!A205,"yyyy-mm-dd"))</f>
        <v>Nikita_Karape</v>
      </c>
      <c r="B205" s="6" t="str">
        <f t="array" ref="B205">IF('[1]Commits Data'!B205="","",TEXT('[1]Commits Data'!B205,"yyyy-mm-dd"))</f>
        <v>https://github.com/nikitakarape/APJFSA_N.git</v>
      </c>
      <c r="C205" s="6" t="str">
        <f t="array" ref="C205">IF('[1]Commits Data'!C205:C1204="","",TEXT('[1]Commits Data'!C205:C1204,"yyyy-mm-dd"))</f>
        <v>2024-10-24</v>
      </c>
      <c r="D205" s="6" t="str">
        <f t="array" ref="D205">IF('[1]Commits Data'!D205="","",TEXT('[1]Commits Data'!D205,"yyyy-mm-dd"))</f>
        <v>nikitakarape</v>
      </c>
      <c r="E205" s="6" t="str">
        <f t="array" ref="E205">IF('[1]Commits Data'!E205="","",TEXT('[1]Commits Data'!E205,"yyyy-mm-dd"))</f>
        <v>Delete javaProject1/Square.java</v>
      </c>
      <c r="F205" s="8">
        <f t="array" ref="F205">IF('[1]Commits Data'!F205:F1204="","",INT('[1]Commits Data'!F205:F1204))</f>
        <v>1</v>
      </c>
      <c r="G205" s="6" t="str">
        <f>IF('[1]Commits Data'!G205="","",TEXT('[1]Commits Data'!G205,"yyyy-mm-dd"))</f>
        <v>Square.java</v>
      </c>
      <c r="H205" s="6" t="str">
        <f>IF('[1]Commits Data'!H205="","",TEXT('[1]Commits Data'!H205,"yyyy-mm-dd"))</f>
        <v>5a8c1cb0f2952909a60c9836b7fff540c66856bb</v>
      </c>
      <c r="I205" s="8">
        <f>IFERROR(VLOOKUP(A205,'[2]Repository Data'!$A$1:$D$100,3,FALSE),"")</f>
        <v>17</v>
      </c>
    </row>
    <row r="206" spans="1:9">
      <c r="A206" s="6" t="str">
        <f t="array" ref="A206">IF('[1]Commits Data'!A206="","",TEXT('[1]Commits Data'!A206,"yyyy-mm-dd"))</f>
        <v>Nikita_Karape</v>
      </c>
      <c r="B206" s="6" t="str">
        <f t="array" ref="B206">IF('[1]Commits Data'!B206="","",TEXT('[1]Commits Data'!B206,"yyyy-mm-dd"))</f>
        <v>https://github.com/nikitakarape/APJFSA_N.git</v>
      </c>
      <c r="C206" s="6" t="str">
        <f t="array" ref="C206">IF('[1]Commits Data'!C206:C1205="","",TEXT('[1]Commits Data'!C206:C1205,"yyyy-mm-dd"))</f>
        <v>2024-10-24</v>
      </c>
      <c r="D206" s="6" t="str">
        <f t="array" ref="D206">IF('[1]Commits Data'!D206="","",TEXT('[1]Commits Data'!D206,"yyyy-mm-dd"))</f>
        <v>nikitakarape</v>
      </c>
      <c r="E206" s="6" t="str">
        <f t="array" ref="E206">IF('[1]Commits Data'!E206="","",TEXT('[1]Commits Data'!E206,"yyyy-mm-dd"))</f>
        <v>Delete javaProject1/NarrowingTypeCasting.java</v>
      </c>
      <c r="F206" s="8">
        <f t="array" ref="F206">IF('[1]Commits Data'!F206:F1205="","",INT('[1]Commits Data'!F206:F1205))</f>
        <v>1</v>
      </c>
      <c r="G206" s="6" t="str">
        <f>IF('[1]Commits Data'!G206="","",TEXT('[1]Commits Data'!G206,"yyyy-mm-dd"))</f>
        <v>NarrowingTypeCasting.java</v>
      </c>
      <c r="H206" s="6" t="str">
        <f>IF('[1]Commits Data'!H206="","",TEXT('[1]Commits Data'!H206,"yyyy-mm-dd"))</f>
        <v>06f7005cc3dd073b1461c6ef108f6faf5a918b89</v>
      </c>
      <c r="I206" s="8">
        <f>IFERROR(VLOOKUP(A206,'[2]Repository Data'!$A$1:$D$100,3,FALSE),"")</f>
        <v>17</v>
      </c>
    </row>
    <row r="207" spans="1:9">
      <c r="A207" s="6" t="str">
        <f t="array" ref="A207">IF('[1]Commits Data'!A207="","",TEXT('[1]Commits Data'!A207,"yyyy-mm-dd"))</f>
        <v>Nikita_Karape</v>
      </c>
      <c r="B207" s="6" t="str">
        <f t="array" ref="B207">IF('[1]Commits Data'!B207="","",TEXT('[1]Commits Data'!B207,"yyyy-mm-dd"))</f>
        <v>https://github.com/nikitakarape/APJFSA_N.git</v>
      </c>
      <c r="C207" s="6" t="str">
        <f t="array" ref="C207">IF('[1]Commits Data'!C207:C1206="","",TEXT('[1]Commits Data'!C207:C1206,"yyyy-mm-dd"))</f>
        <v>2024-10-24</v>
      </c>
      <c r="D207" s="6" t="str">
        <f t="array" ref="D207">IF('[1]Commits Data'!D207="","",TEXT('[1]Commits Data'!D207,"yyyy-mm-dd"))</f>
        <v>nikitakarape</v>
      </c>
      <c r="E207" s="6" t="str">
        <f t="array" ref="E207">IF('[1]Commits Data'!E207="","",TEXT('[1]Commits Data'!E207,"yyyy-mm-dd"))</f>
        <v>Add files via upload</v>
      </c>
      <c r="F207" s="8">
        <f t="array" ref="F207">IF('[1]Commits Data'!F207:F1206="","",INT('[1]Commits Data'!F207:F1206))</f>
        <v>2</v>
      </c>
      <c r="G207" s="6" t="str">
        <f>IF('[1]Commits Data'!G207="","",TEXT('[1]Commits Data'!G207,"yyyy-mm-dd"))</f>
        <v>NarrowingTypeCasting.java, Square.java</v>
      </c>
      <c r="H207" s="6" t="str">
        <f>IF('[1]Commits Data'!H207="","",TEXT('[1]Commits Data'!H207,"yyyy-mm-dd"))</f>
        <v>86d5c996df94c51823beacaaed9c38abfbf157f6</v>
      </c>
      <c r="I207" s="8">
        <f>IFERROR(VLOOKUP(A207,'[2]Repository Data'!$A$1:$D$100,3,FALSE),"")</f>
        <v>17</v>
      </c>
    </row>
    <row r="208" spans="1:9">
      <c r="A208" s="6" t="str">
        <f t="array" ref="A208">IF('[1]Commits Data'!A208="","",TEXT('[1]Commits Data'!A208,"yyyy-mm-dd"))</f>
        <v>Nikita_Karape</v>
      </c>
      <c r="B208" s="6" t="str">
        <f t="array" ref="B208">IF('[1]Commits Data'!B208="","",TEXT('[1]Commits Data'!B208,"yyyy-mm-dd"))</f>
        <v>https://github.com/nikitakarape/APJFSA_N.git</v>
      </c>
      <c r="C208" s="6" t="str">
        <f t="array" ref="C208">IF('[1]Commits Data'!C208:C1207="","",TEXT('[1]Commits Data'!C208:C1207,"yyyy-mm-dd"))</f>
        <v>2024-10-24</v>
      </c>
      <c r="D208" s="6" t="str">
        <f t="array" ref="D208">IF('[1]Commits Data'!D208="","",TEXT('[1]Commits Data'!D208,"yyyy-mm-dd"))</f>
        <v>nikitakarape</v>
      </c>
      <c r="E208" s="6" t="str">
        <f t="array" ref="E208">IF('[1]Commits Data'!E208="","",TEXT('[1]Commits Data'!E208,"yyyy-mm-dd"))</f>
        <v>Initial commit</v>
      </c>
      <c r="F208" s="8">
        <f t="array" ref="F208">IF('[1]Commits Data'!F208:F1207="","",INT('[1]Commits Data'!F208:F1207))</f>
        <v>0</v>
      </c>
      <c r="G208" s="6" t="str">
        <f>IF('[1]Commits Data'!G208="","",TEXT('[1]Commits Data'!G208,"yyyy-mm-dd"))</f>
        <v/>
      </c>
      <c r="H208" s="6" t="str">
        <f>IF('[1]Commits Data'!H208="","",TEXT('[1]Commits Data'!H208,"yyyy-mm-dd"))</f>
        <v>2f2d1164adede08bfc15b54a548b6755de5ceeed</v>
      </c>
      <c r="I208" s="8">
        <f>IFERROR(VLOOKUP(A208,'[2]Repository Data'!$A$1:$D$100,3,FALSE),"")</f>
        <v>17</v>
      </c>
    </row>
    <row r="209" spans="1:9">
      <c r="A209" s="6" t="str">
        <f t="array" ref="A209">IF('[1]Commits Data'!A209="","",TEXT('[1]Commits Data'!A209,"yyyy-mm-dd"))</f>
        <v>Prabhat_Sharma</v>
      </c>
      <c r="B209" s="6" t="str">
        <f t="array" ref="B209">IF('[1]Commits Data'!B209="","",TEXT('[1]Commits Data'!B209,"yyyy-mm-dd"))</f>
        <v>https://github.com/PrabhatASharma/APJFSA_N.git</v>
      </c>
      <c r="C209" s="6" t="str">
        <f t="array" ref="C209">IF('[1]Commits Data'!C209:C1208="","",TEXT('[1]Commits Data'!C209:C1208,"yyyy-mm-dd"))</f>
        <v>2024-11-15</v>
      </c>
      <c r="D209" s="6" t="str">
        <f t="array" ref="D209">IF('[1]Commits Data'!D209="","",TEXT('[1]Commits Data'!D209,"yyyy-mm-dd"))</f>
        <v>PrabhatASharma</v>
      </c>
      <c r="E209" s="6" t="str">
        <f t="array" ref="E209">IF('[1]Commits Data'!E209="","",TEXT('[1]Commits Data'!E209,"yyyy-mm-dd"))</f>
        <v>Add files via upload</v>
      </c>
      <c r="F209" s="8">
        <f t="array" ref="F209">IF('[1]Commits Data'!F209:F1208="","",INT('[1]Commits Data'!F209:F1208))</f>
        <v>1</v>
      </c>
      <c r="G209" s="6" t="str">
        <f>IF('[1]Commits Data'!G209="","",TEXT('[1]Commits Data'!G209,"yyyy-mm-dd"))</f>
        <v>UnBoxing.java</v>
      </c>
      <c r="H209" s="6" t="str">
        <f>IF('[1]Commits Data'!H209="","",TEXT('[1]Commits Data'!H209,"yyyy-mm-dd"))</f>
        <v>e496ac7dfff318630e835f80a44509fb3f2f962b</v>
      </c>
      <c r="I209" s="8">
        <f>IFERROR(VLOOKUP(A209,'[2]Repository Data'!$A$1:$D$100,3,FALSE),"")</f>
        <v>22</v>
      </c>
    </row>
    <row r="210" spans="1:9">
      <c r="A210" s="6" t="str">
        <f t="array" ref="A210">IF('[1]Commits Data'!A210="","",TEXT('[1]Commits Data'!A210,"yyyy-mm-dd"))</f>
        <v>Prabhat_Sharma</v>
      </c>
      <c r="B210" s="6" t="str">
        <f t="array" ref="B210">IF('[1]Commits Data'!B210="","",TEXT('[1]Commits Data'!B210,"yyyy-mm-dd"))</f>
        <v>https://github.com/PrabhatASharma/APJFSA_N.git</v>
      </c>
      <c r="C210" s="6" t="str">
        <f t="array" ref="C210">IF('[1]Commits Data'!C210:C1209="","",TEXT('[1]Commits Data'!C210:C1209,"yyyy-mm-dd"))</f>
        <v>2024-11-15</v>
      </c>
      <c r="D210" s="6" t="str">
        <f t="array" ref="D210">IF('[1]Commits Data'!D210="","",TEXT('[1]Commits Data'!D210,"yyyy-mm-dd"))</f>
        <v>PrabhatASharma</v>
      </c>
      <c r="E210" s="6" t="str">
        <f t="array" ref="E210">IF('[1]Commits Data'!E210="","",TEXT('[1]Commits Data'!E210,"yyyy-mm-dd"))</f>
        <v>Add files via upload</v>
      </c>
      <c r="F210" s="8">
        <f t="array" ref="F210">IF('[1]Commits Data'!F210:F1209="","",INT('[1]Commits Data'!F210:F1209))</f>
        <v>1</v>
      </c>
      <c r="G210" s="6" t="str">
        <f>IF('[1]Commits Data'!G210="","",TEXT('[1]Commits Data'!G210,"yyyy-mm-dd"))</f>
        <v>AutoBoxing.java</v>
      </c>
      <c r="H210" s="6" t="str">
        <f>IF('[1]Commits Data'!H210="","",TEXT('[1]Commits Data'!H210,"yyyy-mm-dd"))</f>
        <v>6e9f858311799086e0b1fe33bb296d52f692a454</v>
      </c>
      <c r="I210" s="8">
        <f>IFERROR(VLOOKUP(A210,'[2]Repository Data'!$A$1:$D$100,3,FALSE),"")</f>
        <v>22</v>
      </c>
    </row>
    <row r="211" spans="1:9">
      <c r="A211" s="6" t="str">
        <f t="array" ref="A211">IF('[1]Commits Data'!A211="","",TEXT('[1]Commits Data'!A211,"yyyy-mm-dd"))</f>
        <v>Prabhat_Sharma</v>
      </c>
      <c r="B211" s="6" t="str">
        <f t="array" ref="B211">IF('[1]Commits Data'!B211="","",TEXT('[1]Commits Data'!B211,"yyyy-mm-dd"))</f>
        <v>https://github.com/PrabhatASharma/APJFSA_N.git</v>
      </c>
      <c r="C211" s="6" t="str">
        <f t="array" ref="C211">IF('[1]Commits Data'!C211:C1210="","",TEXT('[1]Commits Data'!C211:C1210,"yyyy-mm-dd"))</f>
        <v>2024-11-13</v>
      </c>
      <c r="D211" s="6" t="str">
        <f t="array" ref="D211">IF('[1]Commits Data'!D211="","",TEXT('[1]Commits Data'!D211,"yyyy-mm-dd"))</f>
        <v>PrabhatASharma</v>
      </c>
      <c r="E211" s="6" t="str">
        <f t="array" ref="E211">IF('[1]Commits Data'!E211="","",TEXT('[1]Commits Data'!E211,"yyyy-mm-dd"))</f>
        <v>Add files via upload</v>
      </c>
      <c r="F211" s="8">
        <f t="array" ref="F211">IF('[1]Commits Data'!F211:F1210="","",INT('[1]Commits Data'!F211:F1210))</f>
        <v>1</v>
      </c>
      <c r="G211" s="6" t="str">
        <f>IF('[1]Commits Data'!G211="","",TEXT('[1]Commits Data'!G211,"yyyy-mm-dd"))</f>
        <v>SuperKeyword.java</v>
      </c>
      <c r="H211" s="6" t="str">
        <f>IF('[1]Commits Data'!H211="","",TEXT('[1]Commits Data'!H211,"yyyy-mm-dd"))</f>
        <v>d7bd752c692b30bf4d27e7b19de02b27682e6ab4</v>
      </c>
      <c r="I211" s="8">
        <f>IFERROR(VLOOKUP(A211,'[2]Repository Data'!$A$1:$D$100,3,FALSE),"")</f>
        <v>22</v>
      </c>
    </row>
    <row r="212" spans="1:9">
      <c r="A212" s="6" t="str">
        <f t="array" ref="A212">IF('[1]Commits Data'!A212="","",TEXT('[1]Commits Data'!A212,"yyyy-mm-dd"))</f>
        <v>Prabhat_Sharma</v>
      </c>
      <c r="B212" s="6" t="str">
        <f t="array" ref="B212">IF('[1]Commits Data'!B212="","",TEXT('[1]Commits Data'!B212,"yyyy-mm-dd"))</f>
        <v>https://github.com/PrabhatASharma/APJFSA_N.git</v>
      </c>
      <c r="C212" s="6" t="str">
        <f>IF('[1]Commits Data'!C212:C1211="","",TEXT('[1]Commits Data'!C212:C1211,"yyyy-mm-dd"))</f>
        <v>2024-11-13</v>
      </c>
      <c r="D212" s="6" t="str">
        <f t="array" ref="D212">IF('[1]Commits Data'!D212="","",TEXT('[1]Commits Data'!D212,"yyyy-mm-dd"))</f>
        <v>PrabhatASharma</v>
      </c>
      <c r="E212" s="6" t="str">
        <f t="array" ref="E212">IF('[1]Commits Data'!E212="","",TEXT('[1]Commits Data'!E212,"yyyy-mm-dd"))</f>
        <v>Add files via upload</v>
      </c>
      <c r="F212" s="8">
        <f t="array" ref="F212">IF('[1]Commits Data'!F212:F1211="","",INT('[1]Commits Data'!F212:F1211))</f>
        <v>0</v>
      </c>
      <c r="G212" s="6" t="str">
        <f>IF('[1]Commits Data'!G212="","",TEXT('[1]Commits Data'!G212,"yyyy-mm-dd"))</f>
        <v/>
      </c>
      <c r="H212" s="6" t="str">
        <f>IF('[1]Commits Data'!H212="","",TEXT('[1]Commits Data'!H212,"yyyy-mm-dd"))</f>
        <v>66ae22f05e6ffd8fa8e16bae5e640cf7a939b57c</v>
      </c>
      <c r="I212" s="8">
        <f>IFERROR(VLOOKUP(A212,'[2]Repository Data'!$A$1:$D$100,3,FALSE),"")</f>
        <v>22</v>
      </c>
    </row>
    <row r="213" spans="1:9">
      <c r="A213" s="6" t="str">
        <f t="array" ref="A213">IF('[1]Commits Data'!A213="","",TEXT('[1]Commits Data'!A213,"yyyy-mm-dd"))</f>
        <v>Prabhat_Sharma</v>
      </c>
      <c r="B213" s="6" t="str">
        <f t="array" ref="B213">IF('[1]Commits Data'!B213="","",TEXT('[1]Commits Data'!B213,"yyyy-mm-dd"))</f>
        <v>https://github.com/PrabhatASharma/APJFSA_N.git</v>
      </c>
      <c r="C213" s="6" t="str">
        <f t="array" ref="C213">IF('[1]Commits Data'!C213:C1212="","",TEXT('[1]Commits Data'!C213:C1212,"yyyy-mm-dd"))</f>
        <v>2024-11-13</v>
      </c>
      <c r="D213" s="6" t="str">
        <f t="array" ref="D213">IF('[1]Commits Data'!D213="","",TEXT('[1]Commits Data'!D213,"yyyy-mm-dd"))</f>
        <v>PrabhatASharma</v>
      </c>
      <c r="E213" s="6" t="str">
        <f t="array" ref="E213">IF('[1]Commits Data'!E213="","",TEXT('[1]Commits Data'!E213,"yyyy-mm-dd"))</f>
        <v>Add files via upload</v>
      </c>
      <c r="F213" s="8">
        <f t="array" ref="F213">IF('[1]Commits Data'!F213:F1212="","",INT('[1]Commits Data'!F213:F1212))</f>
        <v>1</v>
      </c>
      <c r="G213" s="6" t="str">
        <f>IF('[1]Commits Data'!G213="","",TEXT('[1]Commits Data'!G213,"yyyy-mm-dd"))</f>
        <v>ThisConstructorCall.java</v>
      </c>
      <c r="H213" s="6" t="str">
        <f>IF('[1]Commits Data'!H213="","",TEXT('[1]Commits Data'!H213,"yyyy-mm-dd"))</f>
        <v>572d0193362c9d794672cf56bac856ababe8dd0c</v>
      </c>
      <c r="I213" s="8">
        <f>IFERROR(VLOOKUP(A213,'[2]Repository Data'!$A$1:$D$100,3,FALSE),"")</f>
        <v>22</v>
      </c>
    </row>
    <row r="214" spans="1:9">
      <c r="A214" s="6" t="str">
        <f t="array" ref="A214">IF('[1]Commits Data'!A214="","",TEXT('[1]Commits Data'!A214,"yyyy-mm-dd"))</f>
        <v>Prabhat_Sharma</v>
      </c>
      <c r="B214" s="6" t="str">
        <f t="array" ref="B214">IF('[1]Commits Data'!B214="","",TEXT('[1]Commits Data'!B214,"yyyy-mm-dd"))</f>
        <v>https://github.com/PrabhatASharma/APJFSA_N.git</v>
      </c>
      <c r="C214" s="6" t="str">
        <f t="array" ref="C214">IF('[1]Commits Data'!C214:C1213="","",TEXT('[1]Commits Data'!C214:C1213,"yyyy-mm-dd"))</f>
        <v>2024-11-13</v>
      </c>
      <c r="D214" s="6" t="str">
        <f t="array" ref="D214">IF('[1]Commits Data'!D214="","",TEXT('[1]Commits Data'!D214,"yyyy-mm-dd"))</f>
        <v>PrabhatASharma</v>
      </c>
      <c r="E214" s="6" t="str">
        <f t="array" ref="E214">IF('[1]Commits Data'!E214="","",TEXT('[1]Commits Data'!E214,"yyyy-mm-dd"))</f>
        <v>Delete ThisConstructorCall.java</v>
      </c>
      <c r="F214" s="8">
        <f t="array" ref="F214">IF('[1]Commits Data'!F214:F1213="","",INT('[1]Commits Data'!F214:F1213))</f>
        <v>1</v>
      </c>
      <c r="G214" s="6" t="str">
        <f>IF('[1]Commits Data'!G214="","",TEXT('[1]Commits Data'!G214,"yyyy-mm-dd"))</f>
        <v>ThisConstructorCall.java</v>
      </c>
      <c r="H214" s="6" t="str">
        <f>IF('[1]Commits Data'!H214="","",TEXT('[1]Commits Data'!H214,"yyyy-mm-dd"))</f>
        <v>16a77bfe7fb54a5ba6e75b188cba1c90e96e0aa9</v>
      </c>
      <c r="I214" s="8">
        <f>IFERROR(VLOOKUP(A214,'[2]Repository Data'!$A$1:$D$100,3,FALSE),"")</f>
        <v>22</v>
      </c>
    </row>
    <row r="215" spans="1:9">
      <c r="A215" s="6" t="str">
        <f t="array" ref="A215">IF('[1]Commits Data'!A215="","",TEXT('[1]Commits Data'!A215,"yyyy-mm-dd"))</f>
        <v>Prabhat_Sharma</v>
      </c>
      <c r="B215" s="6" t="str">
        <f t="array" ref="B215">IF('[1]Commits Data'!B215="","",TEXT('[1]Commits Data'!B215,"yyyy-mm-dd"))</f>
        <v>https://github.com/PrabhatASharma/APJFSA_N.git</v>
      </c>
      <c r="C215" s="6" t="str">
        <f t="array" ref="C215">IF('[1]Commits Data'!C215:C1214="","",TEXT('[1]Commits Data'!C215:C1214,"yyyy-mm-dd"))</f>
        <v>2024-11-13</v>
      </c>
      <c r="D215" s="6" t="str">
        <f t="array" ref="D215">IF('[1]Commits Data'!D215="","",TEXT('[1]Commits Data'!D215,"yyyy-mm-dd"))</f>
        <v>PrabhatASharma</v>
      </c>
      <c r="E215" s="6" t="str">
        <f t="array" ref="E215">IF('[1]Commits Data'!E215="","",TEXT('[1]Commits Data'!E215,"yyyy-mm-dd"))</f>
        <v>Add files via upload</v>
      </c>
      <c r="F215" s="8">
        <f t="array" ref="F215">IF('[1]Commits Data'!F215:F1214="","",INT('[1]Commits Data'!F215:F1214))</f>
        <v>1</v>
      </c>
      <c r="G215" s="6" t="str">
        <f>IF('[1]Commits Data'!G215="","",TEXT('[1]Commits Data'!G215,"yyyy-mm-dd"))</f>
        <v>ThisConstructorCall.java</v>
      </c>
      <c r="H215" s="6" t="str">
        <f>IF('[1]Commits Data'!H215="","",TEXT('[1]Commits Data'!H215,"yyyy-mm-dd"))</f>
        <v>04b78847c32b0a6678754a7d59a8d9d3cb32ecc5</v>
      </c>
      <c r="I215" s="8">
        <f>IFERROR(VLOOKUP(A215,'[2]Repository Data'!$A$1:$D$100,3,FALSE),"")</f>
        <v>22</v>
      </c>
    </row>
    <row r="216" spans="1:9">
      <c r="A216" s="6" t="str">
        <f t="array" ref="A216">IF('[1]Commits Data'!A216="","",TEXT('[1]Commits Data'!A216,"yyyy-mm-dd"))</f>
        <v>Prabhat_Sharma</v>
      </c>
      <c r="B216" s="6" t="str">
        <f t="array" ref="B216">IF('[1]Commits Data'!B216="","",TEXT('[1]Commits Data'!B216,"yyyy-mm-dd"))</f>
        <v>https://github.com/PrabhatASharma/APJFSA_N.git</v>
      </c>
      <c r="C216" s="6" t="str">
        <f t="array" ref="C216">IF('[1]Commits Data'!C216:C1215="","",TEXT('[1]Commits Data'!C216:C1215,"yyyy-mm-dd"))</f>
        <v>2024-11-10</v>
      </c>
      <c r="D216" s="6" t="str">
        <f t="array" ref="D216">IF('[1]Commits Data'!D216="","",TEXT('[1]Commits Data'!D216,"yyyy-mm-dd"))</f>
        <v>PrabhatASharma</v>
      </c>
      <c r="E216" s="6" t="str">
        <f t="array" ref="E216">IF('[1]Commits Data'!E216="","",TEXT('[1]Commits Data'!E216,"yyyy-mm-dd"))</f>
        <v>Delete CORE.JAVA/src/coreJava/SquareCalculator.java</v>
      </c>
      <c r="F216" s="8">
        <f t="array" ref="F216">IF('[1]Commits Data'!F216:F1215="","",INT('[1]Commits Data'!F216:F1215))</f>
        <v>1</v>
      </c>
      <c r="G216" s="6" t="str">
        <f>IF('[1]Commits Data'!G216="","",TEXT('[1]Commits Data'!G216,"yyyy-mm-dd"))</f>
        <v>SquareCalculator.java</v>
      </c>
      <c r="H216" s="6" t="str">
        <f>IF('[1]Commits Data'!H216="","",TEXT('[1]Commits Data'!H216,"yyyy-mm-dd"))</f>
        <v>38f8980de201350f5bbffc004f8b3972c4e9d85a</v>
      </c>
      <c r="I216" s="8">
        <f>IFERROR(VLOOKUP(A216,'[2]Repository Data'!$A$1:$D$100,3,FALSE),"")</f>
        <v>22</v>
      </c>
    </row>
    <row r="217" spans="1:9">
      <c r="A217" s="6" t="str">
        <f t="array" ref="A217">IF('[1]Commits Data'!A217="","",TEXT('[1]Commits Data'!A217,"yyyy-mm-dd"))</f>
        <v>Prabhat_Sharma</v>
      </c>
      <c r="B217" s="6" t="str">
        <f t="array" ref="B217">IF('[1]Commits Data'!B217="","",TEXT('[1]Commits Data'!B217,"yyyy-mm-dd"))</f>
        <v>https://github.com/PrabhatASharma/APJFSA_N.git</v>
      </c>
      <c r="C217" s="6" t="str">
        <f t="array" ref="C217">IF('[1]Commits Data'!C217:C1216="","",TEXT('[1]Commits Data'!C217:C1216,"yyyy-mm-dd"))</f>
        <v>2024-11-10</v>
      </c>
      <c r="D217" s="6" t="str">
        <f t="array" ref="D217">IF('[1]Commits Data'!D217="","",TEXT('[1]Commits Data'!D217,"yyyy-mm-dd"))</f>
        <v>PrabhatASharma</v>
      </c>
      <c r="E217" s="6" t="str">
        <f t="array" ref="E217">IF('[1]Commits Data'!E217="","",TEXT('[1]Commits Data'!E217,"yyyy-mm-dd"))</f>
        <v>Delete CORE.JAVA/src/coreJava/NarrowingCasting.java</v>
      </c>
      <c r="F217" s="8">
        <f t="array" ref="F217">IF('[1]Commits Data'!F217:F1216="","",INT('[1]Commits Data'!F217:F1216))</f>
        <v>1</v>
      </c>
      <c r="G217" s="6" t="str">
        <f>IF('[1]Commits Data'!G217="","",TEXT('[1]Commits Data'!G217,"yyyy-mm-dd"))</f>
        <v>NarrowingCasting.java</v>
      </c>
      <c r="H217" s="6" t="str">
        <f>IF('[1]Commits Data'!H217="","",TEXT('[1]Commits Data'!H217,"yyyy-mm-dd"))</f>
        <v>f7d83ff7bd6da581ee87d1d3ede67e1ed31c3639</v>
      </c>
      <c r="I217" s="8">
        <f>IFERROR(VLOOKUP(A217,'[2]Repository Data'!$A$1:$D$100,3,FALSE),"")</f>
        <v>22</v>
      </c>
    </row>
    <row r="218" spans="1:9">
      <c r="A218" s="6" t="str">
        <f t="array" ref="A218">IF('[1]Commits Data'!A218="","",TEXT('[1]Commits Data'!A218,"yyyy-mm-dd"))</f>
        <v>Prabhat_Sharma</v>
      </c>
      <c r="B218" s="6" t="str">
        <f t="array" ref="B218">IF('[1]Commits Data'!B218="","",TEXT('[1]Commits Data'!B218,"yyyy-mm-dd"))</f>
        <v>https://github.com/PrabhatASharma/APJFSA_N.git</v>
      </c>
      <c r="C218" s="6" t="str">
        <f t="array" ref="C218">IF('[1]Commits Data'!C218:C1217="","",TEXT('[1]Commits Data'!C218:C1217,"yyyy-mm-dd"))</f>
        <v>2024-11-10</v>
      </c>
      <c r="D218" s="6" t="str">
        <f t="array" ref="D218">IF('[1]Commits Data'!D218="","",TEXT('[1]Commits Data'!D218,"yyyy-mm-dd"))</f>
        <v>PrabhatASharma</v>
      </c>
      <c r="E218" s="6" t="str">
        <f t="array" ref="E218">IF('[1]Commits Data'!E218="","",TEXT('[1]Commits Data'!E218,"yyyy-mm-dd"))</f>
        <v>Add files via upload</v>
      </c>
      <c r="F218" s="8">
        <f t="array" ref="F218">IF('[1]Commits Data'!F218:F1217="","",INT('[1]Commits Data'!F218:F1217))</f>
        <v>18</v>
      </c>
      <c r="G218" s="6" t="str">
        <f>IF('[1]Commits Data'!G218="","",TEXT('[1]Commits Data'!G218,"yyyy-mm-dd"))</f>
        <v>BankCustomer.java, BankCustomerConOverloading.java, BankCustomerParameterisedConst.java, ControlFlow.java, DataTypes.java, EvenOddNumbers.java, JavaBeansClass.java, LargerstAmongThreeNumber.java, NarrowingCasting.java, NumberPattern.java, PalindromeNumber.java, Perimeter.java, ReverseNumber.java, SquareCalculator.java, SwapNumber2.java, SwapNumbers1.java, TestAddress.java, TestMultilevelInheritance.java</v>
      </c>
      <c r="H218" s="6" t="str">
        <f>IF('[1]Commits Data'!H218="","",TEXT('[1]Commits Data'!H218,"yyyy-mm-dd"))</f>
        <v>7e64e5443ed3eff46d2788109d173430c5a5a566</v>
      </c>
      <c r="I218" s="8">
        <f>IFERROR(VLOOKUP(A218,'[2]Repository Data'!$A$1:$D$100,3,FALSE),"")</f>
        <v>22</v>
      </c>
    </row>
    <row r="219" spans="1:9">
      <c r="A219" s="6" t="str">
        <f t="array" ref="A219">IF('[1]Commits Data'!A219="","",TEXT('[1]Commits Data'!A219,"yyyy-mm-dd"))</f>
        <v>Prabhat_Sharma</v>
      </c>
      <c r="B219" s="6" t="str">
        <f t="array" ref="B219">IF('[1]Commits Data'!B219="","",TEXT('[1]Commits Data'!B219,"yyyy-mm-dd"))</f>
        <v>https://github.com/PrabhatASharma/APJFSA_N.git</v>
      </c>
      <c r="C219" s="6" t="str">
        <f t="array" ref="C219">IF('[1]Commits Data'!C219:C1218="","",TEXT('[1]Commits Data'!C219:C1218,"yyyy-mm-dd"))</f>
        <v>2024-10-28</v>
      </c>
      <c r="D219" s="6" t="str">
        <f t="array" ref="D219">IF('[1]Commits Data'!D219="","",TEXT('[1]Commits Data'!D219,"yyyy-mm-dd"))</f>
        <v>PrabhatASharma</v>
      </c>
      <c r="E219" s="6" t="str">
        <f t="array" ref="E219">IF('[1]Commits Data'!E219="","",TEXT('[1]Commits Data'!E219,"yyyy-mm-dd"))</f>
        <v>Add files via upload</v>
      </c>
      <c r="F219" s="8">
        <f t="array" ref="F219">IF('[1]Commits Data'!F219:F1218="","",INT('[1]Commits Data'!F219:F1218))</f>
        <v>2</v>
      </c>
      <c r="G219" s="6" t="str">
        <f>IF('[1]Commits Data'!G219="","",TEXT('[1]Commits Data'!G219,"yyyy-mm-dd"))</f>
        <v>AreaofSquare.java, NarrowingTypeCasting.java</v>
      </c>
      <c r="H219" s="6" t="str">
        <f>IF('[1]Commits Data'!H219="","",TEXT('[1]Commits Data'!H219,"yyyy-mm-dd"))</f>
        <v>f85246564c7e902d506b86683bd60db8cee37469</v>
      </c>
      <c r="I219" s="8">
        <f>IFERROR(VLOOKUP(A219,'[2]Repository Data'!$A$1:$D$100,3,FALSE),"")</f>
        <v>22</v>
      </c>
    </row>
    <row r="220" spans="1:9">
      <c r="A220" s="6" t="str">
        <f t="array" ref="A220">IF('[1]Commits Data'!A220="","",TEXT('[1]Commits Data'!A220,"yyyy-mm-dd"))</f>
        <v>Dhananjay_Ghate</v>
      </c>
      <c r="B220" s="6" t="str">
        <f t="array" ref="B220">IF('[1]Commits Data'!B220="","",TEXT('[1]Commits Data'!B220,"yyyy-mm-dd"))</f>
        <v>https://github.com/DhananjayGhate111/ANP-CORE_JAVA.git</v>
      </c>
      <c r="C220" s="6" t="str">
        <f t="array" ref="C220">IF('[1]Commits Data'!C220:C1219="","",TEXT('[1]Commits Data'!C220:C1219,"yyyy-mm-dd"))</f>
        <v>2024-10-30</v>
      </c>
      <c r="D220" s="6" t="str">
        <f t="array" ref="D220">IF('[1]Commits Data'!D220="","",TEXT('[1]Commits Data'!D220,"yyyy-mm-dd"))</f>
        <v>Dhananjay Ghatre</v>
      </c>
      <c r="E220" s="6" t="str">
        <f t="array" ref="E220">IF('[1]Commits Data'!E220="","",TEXT('[1]Commits Data'!E220,"yyyy-mm-dd"))</f>
        <v>Delete Perimeter</v>
      </c>
      <c r="F220" s="8">
        <f t="array" ref="F220">IF('[1]Commits Data'!F220:F1219="","",INT('[1]Commits Data'!F220:F1219))</f>
        <v>0</v>
      </c>
      <c r="G220" s="6" t="str">
        <f>IF('[1]Commits Data'!G220="","",TEXT('[1]Commits Data'!G220,"yyyy-mm-dd"))</f>
        <v/>
      </c>
      <c r="H220" s="6" t="str">
        <f>IF('[1]Commits Data'!H220="","",TEXT('[1]Commits Data'!H220,"yyyy-mm-dd"))</f>
        <v>498e4d05553b0199189de4c89de7dab89f77745d</v>
      </c>
      <c r="I220" s="8">
        <f>IFERROR(VLOOKUP(A220,'[2]Repository Data'!$A$1:$D$100,3,FALSE),"")</f>
        <v>0</v>
      </c>
    </row>
    <row r="221" spans="1:9">
      <c r="A221" s="6" t="str">
        <f t="array" ref="A221">IF('[1]Commits Data'!A221="","",TEXT('[1]Commits Data'!A221,"yyyy-mm-dd"))</f>
        <v>Dhananjay_Ghate</v>
      </c>
      <c r="B221" s="6" t="str">
        <f t="array" ref="B221">IF('[1]Commits Data'!B221="","",TEXT('[1]Commits Data'!B221,"yyyy-mm-dd"))</f>
        <v>https://github.com/DhananjayGhate111/ANP-CORE_JAVA.git</v>
      </c>
      <c r="C221" s="6" t="str">
        <f t="array" ref="C221">IF('[1]Commits Data'!C221:C1220="","",TEXT('[1]Commits Data'!C221:C1220,"yyyy-mm-dd"))</f>
        <v>2024-10-30</v>
      </c>
      <c r="D221" s="6" t="str">
        <f t="array" ref="D221">IF('[1]Commits Data'!D221="","",TEXT('[1]Commits Data'!D221,"yyyy-mm-dd"))</f>
        <v>Dhananjay Ghatre</v>
      </c>
      <c r="E221" s="6" t="str">
        <f t="array" ref="E221">IF('[1]Commits Data'!E221="","",TEXT('[1]Commits Data'!E221,"yyyy-mm-dd"))</f>
        <v>Delete Narrow</v>
      </c>
      <c r="F221" s="8">
        <f t="array" ref="F221">IF('[1]Commits Data'!F221:F1220="","",INT('[1]Commits Data'!F221:F1220))</f>
        <v>0</v>
      </c>
      <c r="G221" s="6" t="str">
        <f>IF('[1]Commits Data'!G221="","",TEXT('[1]Commits Data'!G221,"yyyy-mm-dd"))</f>
        <v/>
      </c>
      <c r="H221" s="6" t="str">
        <f>IF('[1]Commits Data'!H221="","",TEXT('[1]Commits Data'!H221,"yyyy-mm-dd"))</f>
        <v>50f0652ef6e2b1f82f74d550041b9b1ab76163d7</v>
      </c>
      <c r="I221" s="8">
        <f>IFERROR(VLOOKUP(A221,'[2]Repository Data'!$A$1:$D$100,3,FALSE),"")</f>
        <v>0</v>
      </c>
    </row>
    <row r="222" spans="1:9">
      <c r="A222" s="6" t="str">
        <f t="array" ref="A222">IF('[1]Commits Data'!A222="","",TEXT('[1]Commits Data'!A222,"yyyy-mm-dd"))</f>
        <v>Dhananjay_Ghate</v>
      </c>
      <c r="B222" s="6" t="str">
        <f t="array" ref="B222">IF('[1]Commits Data'!B222="","",TEXT('[1]Commits Data'!B222,"yyyy-mm-dd"))</f>
        <v>https://github.com/DhananjayGhate111/ANP-CORE_JAVA.git</v>
      </c>
      <c r="C222" s="6" t="str">
        <f>IF('[1]Commits Data'!C222:C1221="","",TEXT('[1]Commits Data'!C222:C1221,"yyyy-mm-dd"))</f>
        <v>2024-10-28</v>
      </c>
      <c r="D222" s="6" t="str">
        <f t="array" ref="D222">IF('[1]Commits Data'!D222="","",TEXT('[1]Commits Data'!D222,"yyyy-mm-dd"))</f>
        <v>Dhananjay Ghatre</v>
      </c>
      <c r="E222" s="6" t="str">
        <f t="array" ref="E222">IF('[1]Commits Data'!E222="","",TEXT('[1]Commits Data'!E222,"yyyy-mm-dd"))</f>
        <v>Add files via upload</v>
      </c>
      <c r="F222" s="8">
        <f t="array" ref="F222">IF('[1]Commits Data'!F222:F1221="","",INT('[1]Commits Data'!F222:F1221))</f>
        <v>0</v>
      </c>
      <c r="G222" s="6" t="str">
        <f>IF('[1]Commits Data'!G222="","",TEXT('[1]Commits Data'!G222,"yyyy-mm-dd"))</f>
        <v/>
      </c>
      <c r="H222" s="6" t="str">
        <f>IF('[1]Commits Data'!H222="","",TEXT('[1]Commits Data'!H222,"yyyy-mm-dd"))</f>
        <v>da5a1318670ecdfc473f3cf13b6d9b28c7b1529a</v>
      </c>
      <c r="I222" s="8">
        <f>IFERROR(VLOOKUP(A222,'[2]Repository Data'!$A$1:$D$100,3,FALSE),"")</f>
        <v>0</v>
      </c>
    </row>
    <row r="223" spans="1:9">
      <c r="A223" s="6" t="str">
        <f t="array" ref="A223">IF('[1]Commits Data'!A223="","",TEXT('[1]Commits Data'!A223,"yyyy-mm-dd"))</f>
        <v>Dhananjay_Ghate</v>
      </c>
      <c r="B223" s="6" t="str">
        <f t="array" ref="B223">IF('[1]Commits Data'!B223="","",TEXT('[1]Commits Data'!B223,"yyyy-mm-dd"))</f>
        <v>https://github.com/DhananjayGhate111/ANP-CORE_JAVA.git</v>
      </c>
      <c r="C223" s="6" t="str">
        <f t="array" ref="C223">IF('[1]Commits Data'!C223:C1222="","",TEXT('[1]Commits Data'!C223:C1222,"yyyy-mm-dd"))</f>
        <v>2024-10-25</v>
      </c>
      <c r="D223" s="6" t="str">
        <f t="array" ref="D223">IF('[1]Commits Data'!D223="","",TEXT('[1]Commits Data'!D223,"yyyy-mm-dd"))</f>
        <v>DhananjayGhate111</v>
      </c>
      <c r="E223" s="6" t="str">
        <f t="array" ref="E223">IF('[1]Commits Data'!E223="","",TEXT('[1]Commits Data'!E223,"yyyy-mm-dd"))</f>
        <v>Initial commit</v>
      </c>
      <c r="F223" s="8">
        <f t="array" ref="F223">IF('[1]Commits Data'!F223:F1222="","",INT('[1]Commits Data'!F223:F1222))</f>
        <v>0</v>
      </c>
      <c r="G223" s="6" t="str">
        <f>IF('[1]Commits Data'!G223="","",TEXT('[1]Commits Data'!G223,"yyyy-mm-dd"))</f>
        <v/>
      </c>
      <c r="H223" s="6" t="str">
        <f>IF('[1]Commits Data'!H223="","",TEXT('[1]Commits Data'!H223,"yyyy-mm-dd"))</f>
        <v>9845eccb78c4280593b360eccb3e65a82b9985f6</v>
      </c>
      <c r="I223" s="8">
        <f>IFERROR(VLOOKUP(A223,'[2]Repository Data'!$A$1:$D$100,3,FALSE),"")</f>
        <v>0</v>
      </c>
    </row>
    <row r="224" spans="1:9">
      <c r="A224" s="6" t="str">
        <f t="array" ref="A224">IF('[1]Commits Data'!A224="","",TEXT('[1]Commits Data'!A224,"yyyy-mm-dd"))</f>
        <v>Bhuvan_Bhoge</v>
      </c>
      <c r="B224" s="6" t="str">
        <f t="array" ref="B224">IF('[1]Commits Data'!B224="","",TEXT('[1]Commits Data'!B224,"yyyy-mm-dd"))</f>
        <v>https://github.com/bhuvanbhoge/APJFSA_N</v>
      </c>
      <c r="C224" s="6" t="str">
        <f t="array" ref="C224">IF('[1]Commits Data'!C224:C1223="","",TEXT('[1]Commits Data'!C224:C1223,"yyyy-mm-dd"))</f>
        <v>2024-11-28</v>
      </c>
      <c r="D224" s="6" t="str">
        <f t="array" ref="D224">IF('[1]Commits Data'!D224="","",TEXT('[1]Commits Data'!D224,"yyyy-mm-dd"))</f>
        <v>bhuvan</v>
      </c>
      <c r="E224" s="6" t="str">
        <f t="array" ref="E224">IF('[1]Commits Data'!E224="","",TEXT('[1]Commits Data'!E224,"yyyy-mm-dd"))</f>
        <v>new</v>
      </c>
      <c r="F224" s="8">
        <f t="array" ref="F224">IF('[1]Commits Data'!F224:F1223="","",INT('[1]Commits Data'!F224:F1223))</f>
        <v>3</v>
      </c>
      <c r="G224" s="6" t="str">
        <f>IF('[1]Commits Data'!G224="","",TEXT('[1]Commits Data'!G224,"yyyy-mm-dd"))</f>
        <v>MultipleInheritance.java, Palindrome.java, Perimeter.java</v>
      </c>
      <c r="H224" s="6" t="str">
        <f>IF('[1]Commits Data'!H224="","",TEXT('[1]Commits Data'!H224,"yyyy-mm-dd"))</f>
        <v>62181165e7be5ecc2e828b20b7b717d5f1aaa533</v>
      </c>
      <c r="I224" s="8">
        <f>IFERROR(VLOOKUP(A224,'[2]Repository Data'!$A$1:$D$100,3,FALSE),"")</f>
        <v>29</v>
      </c>
    </row>
    <row r="225" spans="1:9">
      <c r="A225" s="6" t="str">
        <f t="array" ref="A225">IF('[1]Commits Data'!A225="","",TEXT('[1]Commits Data'!A225,"yyyy-mm-dd"))</f>
        <v>Bhuvan_Bhoge</v>
      </c>
      <c r="B225" s="6" t="str">
        <f t="array" ref="B225">IF('[1]Commits Data'!B225="","",TEXT('[1]Commits Data'!B225,"yyyy-mm-dd"))</f>
        <v>https://github.com/bhuvanbhoge/APJFSA_N</v>
      </c>
      <c r="C225" s="6" t="str">
        <f t="array" ref="C225">IF('[1]Commits Data'!C225:C1224="","",TEXT('[1]Commits Data'!C225:C1224,"yyyy-mm-dd"))</f>
        <v>2024-11-28</v>
      </c>
      <c r="D225" s="6" t="str">
        <f t="array" ref="D225">IF('[1]Commits Data'!D225="","",TEXT('[1]Commits Data'!D225,"yyyy-mm-dd"))</f>
        <v>bhuvan</v>
      </c>
      <c r="E225" s="6" t="str">
        <f t="array" ref="E225">IF('[1]Commits Data'!E225="","",TEXT('[1]Commits Data'!E225,"yyyy-mm-dd"))</f>
        <v>new file</v>
      </c>
      <c r="F225" s="8">
        <f t="array" ref="F225">IF('[1]Commits Data'!F225:F1224="","",INT('[1]Commits Data'!F225:F1224))</f>
        <v>1</v>
      </c>
      <c r="G225" s="6" t="str">
        <f>IF('[1]Commits Data'!G225="","",TEXT('[1]Commits Data'!G225,"yyyy-mm-dd"))</f>
        <v>AutoboxingExample.java</v>
      </c>
      <c r="H225" s="6" t="str">
        <f>IF('[1]Commits Data'!H225="","",TEXT('[1]Commits Data'!H225,"yyyy-mm-dd"))</f>
        <v>e80809d7fc4e1a5bdfdd9d39d007f240f33402fb</v>
      </c>
      <c r="I225" s="8">
        <f>IFERROR(VLOOKUP(A225,'[2]Repository Data'!$A$1:$D$100,3,FALSE),"")</f>
        <v>29</v>
      </c>
    </row>
    <row r="226" spans="1:9">
      <c r="A226" s="6" t="str">
        <f t="array" ref="A226">IF('[1]Commits Data'!A226="","",TEXT('[1]Commits Data'!A226,"yyyy-mm-dd"))</f>
        <v>Bhuvan_Bhoge</v>
      </c>
      <c r="B226" s="6" t="str">
        <f t="array" ref="B226">IF('[1]Commits Data'!B226="","",TEXT('[1]Commits Data'!B226,"yyyy-mm-dd"))</f>
        <v>https://github.com/bhuvanbhoge/APJFSA_N</v>
      </c>
      <c r="C226" s="6" t="str">
        <f t="array" ref="C226">IF('[1]Commits Data'!C226:C1225="","",TEXT('[1]Commits Data'!C226:C1225,"yyyy-mm-dd"))</f>
        <v>2024-11-21</v>
      </c>
      <c r="D226" s="6" t="str">
        <f t="array" ref="D226">IF('[1]Commits Data'!D226="","",TEXT('[1]Commits Data'!D226,"yyyy-mm-dd"))</f>
        <v>bhuvan</v>
      </c>
      <c r="E226" s="6" t="str">
        <f t="array" ref="E226">IF('[1]Commits Data'!E226="","",TEXT('[1]Commits Data'!E226,"yyyy-mm-dd"))</f>
        <v>Add files via upload</v>
      </c>
      <c r="F226" s="8">
        <f t="array" ref="F226">IF('[1]Commits Data'!F226:F1225="","",INT('[1]Commits Data'!F226:F1225))</f>
        <v>5</v>
      </c>
      <c r="G226" s="6" t="str">
        <f>IF('[1]Commits Data'!G226="","",TEXT('[1]Commits Data'!G226,"yyyy-mm-dd"))</f>
        <v>AddressJavaBean.java, BankCustomer.java, CustomerAccount.java, Hospital_Inheritance.java, InterfaceStudTeacher.java</v>
      </c>
      <c r="H226" s="6" t="str">
        <f>IF('[1]Commits Data'!H226="","",TEXT('[1]Commits Data'!H226,"yyyy-mm-dd"))</f>
        <v>e9f35a1c4c06c846cad0172a33b0b322a0a3dce5</v>
      </c>
      <c r="I226" s="8">
        <f>IFERROR(VLOOKUP(A226,'[2]Repository Data'!$A$1:$D$100,3,FALSE),"")</f>
        <v>29</v>
      </c>
    </row>
    <row r="227" spans="1:9">
      <c r="A227" s="6" t="str">
        <f t="array" ref="A227">IF('[1]Commits Data'!A227="","",TEXT('[1]Commits Data'!A227,"yyyy-mm-dd"))</f>
        <v>Bhuvan_Bhoge</v>
      </c>
      <c r="B227" s="6" t="str">
        <f t="array" ref="B227">IF('[1]Commits Data'!B227="","",TEXT('[1]Commits Data'!B227,"yyyy-mm-dd"))</f>
        <v>https://github.com/bhuvanbhoge/APJFSA_N</v>
      </c>
      <c r="C227" s="6" t="str">
        <f t="array" ref="C227">IF('[1]Commits Data'!C227:C1226="","",TEXT('[1]Commits Data'!C227:C1226,"yyyy-mm-dd"))</f>
        <v>2024-11-21</v>
      </c>
      <c r="D227" s="6" t="str">
        <f t="array" ref="D227">IF('[1]Commits Data'!D227="","",TEXT('[1]Commits Data'!D227,"yyyy-mm-dd"))</f>
        <v>bhuvan</v>
      </c>
      <c r="E227" s="6" t="str">
        <f t="array" ref="E227">IF('[1]Commits Data'!E227="","",TEXT('[1]Commits Data'!E227,"yyyy-mm-dd"))</f>
        <v>Exception handling and array files</v>
      </c>
      <c r="F227" s="8">
        <f t="array" ref="F227">IF('[1]Commits Data'!F227:F1226="","",INT('[1]Commits Data'!F227:F1226))</f>
        <v>6</v>
      </c>
      <c r="G227" s="6" t="str">
        <f>IF('[1]Commits Data'!G227="","",TEXT('[1]Commits Data'!G227,"yyyy-mm-dd"))</f>
        <v>ArithmeticExceptionHandling.java, ArrayIndexOutOfBoundExceptionHandling.java, FinallyBlockExceptionHandle.java, MaxInArray.java, MinInArray.java, TryCatchExceptionHandling.java</v>
      </c>
      <c r="H227" s="6" t="str">
        <f>IF('[1]Commits Data'!H227="","",TEXT('[1]Commits Data'!H227,"yyyy-mm-dd"))</f>
        <v>1ddffb687ba3afb2af74065cbb1e2fd4c5ad599a</v>
      </c>
      <c r="I227" s="8">
        <f>IFERROR(VLOOKUP(A227,'[2]Repository Data'!$A$1:$D$100,3,FALSE),"")</f>
        <v>29</v>
      </c>
    </row>
    <row r="228" spans="1:9">
      <c r="A228" s="6" t="str">
        <f t="array" ref="A228">IF('[1]Commits Data'!A228="","",TEXT('[1]Commits Data'!A228,"yyyy-mm-dd"))</f>
        <v>Bhuvan_Bhoge</v>
      </c>
      <c r="B228" s="6" t="str">
        <f t="array" ref="B228">IF('[1]Commits Data'!B228="","",TEXT('[1]Commits Data'!B228,"yyyy-mm-dd"))</f>
        <v>https://github.com/bhuvanbhoge/APJFSA_N</v>
      </c>
      <c r="C228" s="6" t="str">
        <f t="array" ref="C228">IF('[1]Commits Data'!C228:C1227="","",TEXT('[1]Commits Data'!C228:C1227,"yyyy-mm-dd"))</f>
        <v>2024-11-14</v>
      </c>
      <c r="D228" s="6" t="str">
        <f t="array" ref="D228">IF('[1]Commits Data'!D228="","",TEXT('[1]Commits Data'!D228,"yyyy-mm-dd"))</f>
        <v>bhuvan</v>
      </c>
      <c r="E228" s="6" t="str">
        <f t="array" ref="E228">IF('[1]Commits Data'!E228="","",TEXT('[1]Commits Data'!E228,"yyyy-mm-dd"))</f>
        <v>Super keyword Aeroplane example</v>
      </c>
      <c r="F228" s="8">
        <f t="array" ref="F228">IF('[1]Commits Data'!F228:F1227="","",INT('[1]Commits Data'!F228:F1227))</f>
        <v>1</v>
      </c>
      <c r="G228" s="6" t="str">
        <f>IF('[1]Commits Data'!G228="","",TEXT('[1]Commits Data'!G228,"yyyy-mm-dd"))</f>
        <v>SuperKeyword.java</v>
      </c>
      <c r="H228" s="6" t="str">
        <f>IF('[1]Commits Data'!H228="","",TEXT('[1]Commits Data'!H228,"yyyy-mm-dd"))</f>
        <v>5ad2166bb9c1ed3d6dbffabd1a030685e443be83</v>
      </c>
      <c r="I228" s="8">
        <f>IFERROR(VLOOKUP(A228,'[2]Repository Data'!$A$1:$D$100,3,FALSE),"")</f>
        <v>29</v>
      </c>
    </row>
    <row r="229" spans="1:9">
      <c r="A229" s="6" t="str">
        <f t="array" ref="A229">IF('[1]Commits Data'!A229="","",TEXT('[1]Commits Data'!A229,"yyyy-mm-dd"))</f>
        <v>Bhuvan_Bhoge</v>
      </c>
      <c r="B229" s="6" t="str">
        <f t="array" ref="B229">IF('[1]Commits Data'!B229="","",TEXT('[1]Commits Data'!B229,"yyyy-mm-dd"))</f>
        <v>https://github.com/bhuvanbhoge/APJFSA_N</v>
      </c>
      <c r="C229" s="6" t="str">
        <f t="array" ref="C229">IF('[1]Commits Data'!C229:C1228="","",TEXT('[1]Commits Data'!C229:C1228,"yyyy-mm-dd"))</f>
        <v>2024-11-14</v>
      </c>
      <c r="D229" s="6" t="str">
        <f t="array" ref="D229">IF('[1]Commits Data'!D229="","",TEXT('[1]Commits Data'!D229,"yyyy-mm-dd"))</f>
        <v>bhuvan</v>
      </c>
      <c r="E229" s="6" t="str">
        <f t="array" ref="E229">IF('[1]Commits Data'!E229="","",TEXT('[1]Commits Data'!E229,"yyyy-mm-dd"))</f>
        <v>This Keyword constructor class</v>
      </c>
      <c r="F229" s="8">
        <f t="array" ref="F229">IF('[1]Commits Data'!F229:F1228="","",INT('[1]Commits Data'!F229:F1228))</f>
        <v>1</v>
      </c>
      <c r="G229" s="6" t="str">
        <f>IF('[1]Commits Data'!G229="","",TEXT('[1]Commits Data'!G229,"yyyy-mm-dd"))</f>
        <v>ThisKeywordConstructorCar.java</v>
      </c>
      <c r="H229" s="6" t="str">
        <f>IF('[1]Commits Data'!H229="","",TEXT('[1]Commits Data'!H229,"yyyy-mm-dd"))</f>
        <v>45705737277788e0cf8819835539303b5855e0fa</v>
      </c>
      <c r="I229" s="8">
        <f>IFERROR(VLOOKUP(A229,'[2]Repository Data'!$A$1:$D$100,3,FALSE),"")</f>
        <v>29</v>
      </c>
    </row>
    <row r="230" spans="1:9">
      <c r="A230" s="6" t="str">
        <f t="array" ref="A230">IF('[1]Commits Data'!A230="","",TEXT('[1]Commits Data'!A230,"yyyy-mm-dd"))</f>
        <v>Bhuvan_Bhoge</v>
      </c>
      <c r="B230" s="6" t="str">
        <f t="array" ref="B230">IF('[1]Commits Data'!B230="","",TEXT('[1]Commits Data'!B230,"yyyy-mm-dd"))</f>
        <v>https://github.com/bhuvanbhoge/APJFSA_N</v>
      </c>
      <c r="C230" s="6" t="str">
        <f t="array" ref="C230">IF('[1]Commits Data'!C230:C1229="","",TEXT('[1]Commits Data'!C230:C1229,"yyyy-mm-dd"))</f>
        <v>2024-11-13</v>
      </c>
      <c r="D230" s="6" t="str">
        <f t="array" ref="D230">IF('[1]Commits Data'!D230="","",TEXT('[1]Commits Data'!D230,"yyyy-mm-dd"))</f>
        <v>bhuvan</v>
      </c>
      <c r="E230" s="6" t="str">
        <f t="array" ref="E230">IF('[1]Commits Data'!E230="","",TEXT('[1]Commits Data'!E230,"yyyy-mm-dd"))</f>
        <v>Interface (Area of Rectangle Circle and triangle)</v>
      </c>
      <c r="F230" s="8">
        <f t="array" ref="F230">IF('[1]Commits Data'!F230:F1229="","",INT('[1]Commits Data'!F230:F1229))</f>
        <v>1</v>
      </c>
      <c r="G230" s="6" t="str">
        <f>IF('[1]Commits Data'!G230="","",TEXT('[1]Commits Data'!G230,"yyyy-mm-dd"))</f>
        <v>AreaRecCirTri.java</v>
      </c>
      <c r="H230" s="6" t="str">
        <f>IF('[1]Commits Data'!H230="","",TEXT('[1]Commits Data'!H230,"yyyy-mm-dd"))</f>
        <v>563ae52586159b755dde83e452ef2ad1a144a9be</v>
      </c>
      <c r="I230" s="8">
        <f>IFERROR(VLOOKUP(A230,'[2]Repository Data'!$A$1:$D$100,3,FALSE),"")</f>
        <v>29</v>
      </c>
    </row>
    <row r="231" spans="1:9">
      <c r="A231" s="6" t="str">
        <f t="array" ref="A231">IF('[1]Commits Data'!A231="","",TEXT('[1]Commits Data'!A231,"yyyy-mm-dd"))</f>
        <v>Bhuvan_Bhoge</v>
      </c>
      <c r="B231" s="6" t="str">
        <f t="array" ref="B231">IF('[1]Commits Data'!B231="","",TEXT('[1]Commits Data'!B231,"yyyy-mm-dd"))</f>
        <v>https://github.com/bhuvanbhoge/APJFSA_N</v>
      </c>
      <c r="C231" s="6" t="str">
        <f t="array" ref="C231">IF('[1]Commits Data'!C231:C1230="","",TEXT('[1]Commits Data'!C231:C1230,"yyyy-mm-dd"))</f>
        <v>2024-11-13</v>
      </c>
      <c r="D231" s="6" t="str">
        <f t="array" ref="D231">IF('[1]Commits Data'!D231="","",TEXT('[1]Commits Data'!D231,"yyyy-mm-dd"))</f>
        <v>bhuvan</v>
      </c>
      <c r="E231" s="6" t="str">
        <f t="array" ref="E231">IF('[1]Commits Data'!E231="","",TEXT('[1]Commits Data'!E231,"yyyy-mm-dd"))</f>
        <v>single inheritance</v>
      </c>
      <c r="F231" s="8">
        <f t="array" ref="F231">IF('[1]Commits Data'!F231:F1230="","",INT('[1]Commits Data'!F231:F1230))</f>
        <v>1</v>
      </c>
      <c r="G231" s="6" t="str">
        <f>IF('[1]Commits Data'!G231="","",TEXT('[1]Commits Data'!G231,"yyyy-mm-dd"))</f>
        <v>SingleInheritance.java</v>
      </c>
      <c r="H231" s="6" t="str">
        <f>IF('[1]Commits Data'!H231="","",TEXT('[1]Commits Data'!H231,"yyyy-mm-dd"))</f>
        <v>8cc4fc575f3e4f6b144eead1f2b64bbaf6fa7eff</v>
      </c>
      <c r="I231" s="8">
        <f>IFERROR(VLOOKUP(A231,'[2]Repository Data'!$A$1:$D$100,3,FALSE),"")</f>
        <v>29</v>
      </c>
    </row>
    <row r="232" spans="1:9">
      <c r="A232" s="6" t="str">
        <f t="array" ref="A232">IF('[1]Commits Data'!A232="","",TEXT('[1]Commits Data'!A232,"yyyy-mm-dd"))</f>
        <v>Bhuvan_Bhoge</v>
      </c>
      <c r="B232" s="6" t="str">
        <f t="array" ref="B232">IF('[1]Commits Data'!B232="","",TEXT('[1]Commits Data'!B232,"yyyy-mm-dd"))</f>
        <v>https://github.com/bhuvanbhoge/APJFSA_N</v>
      </c>
      <c r="C232" s="6" t="str">
        <f>IF('[1]Commits Data'!C232:C1231="","",TEXT('[1]Commits Data'!C232:C1231,"yyyy-mm-dd"))</f>
        <v>2024-10-29</v>
      </c>
      <c r="D232" s="6" t="str">
        <f t="array" ref="D232">IF('[1]Commits Data'!D232="","",TEXT('[1]Commits Data'!D232,"yyyy-mm-dd"))</f>
        <v>bhuvan</v>
      </c>
      <c r="E232" s="6" t="str">
        <f t="array" ref="E232">IF('[1]Commits Data'!E232="","",TEXT('[1]Commits Data'!E232,"yyyy-mm-dd"))</f>
        <v>New File</v>
      </c>
      <c r="F232" s="8">
        <f t="array" ref="F232">IF('[1]Commits Data'!F232:F1231="","",INT('[1]Commits Data'!F232:F1231))</f>
        <v>1</v>
      </c>
      <c r="G232" s="6" t="str">
        <f>IF('[1]Commits Data'!G232="","",TEXT('[1]Commits Data'!G232,"yyyy-mm-dd"))</f>
        <v>JavaBeanEmployeeData.java</v>
      </c>
      <c r="H232" s="6" t="str">
        <f>IF('[1]Commits Data'!H232="","",TEXT('[1]Commits Data'!H232,"yyyy-mm-dd"))</f>
        <v>e224db84892780de049aaed60efd53e94d214530</v>
      </c>
      <c r="I232" s="8">
        <f>IFERROR(VLOOKUP(A232,'[2]Repository Data'!$A$1:$D$100,3,FALSE),"")</f>
        <v>29</v>
      </c>
    </row>
    <row r="233" spans="1:9">
      <c r="A233" s="6" t="str">
        <f t="array" ref="A233">IF('[1]Commits Data'!A233="","",TEXT('[1]Commits Data'!A233,"yyyy-mm-dd"))</f>
        <v>Bhuvan_Bhoge</v>
      </c>
      <c r="B233" s="6" t="str">
        <f t="array" ref="B233">IF('[1]Commits Data'!B233="","",TEXT('[1]Commits Data'!B233,"yyyy-mm-dd"))</f>
        <v>https://github.com/bhuvanbhoge/APJFSA_N</v>
      </c>
      <c r="C233" s="6" t="str">
        <f t="array" ref="C233">IF('[1]Commits Data'!C233:C1232="","",TEXT('[1]Commits Data'!C233:C1232,"yyyy-mm-dd"))</f>
        <v>2024-10-28</v>
      </c>
      <c r="D233" s="6" t="str">
        <f t="array" ref="D233">IF('[1]Commits Data'!D233="","",TEXT('[1]Commits Data'!D233,"yyyy-mm-dd"))</f>
        <v>bhuvan</v>
      </c>
      <c r="E233" s="6" t="str">
        <f t="array" ref="E233">IF('[1]Commits Data'!E233="","",TEXT('[1]Commits Data'!E233,"yyyy-mm-dd"))</f>
        <v>Add new file</v>
      </c>
      <c r="F233" s="8">
        <f t="array" ref="F233">IF('[1]Commits Data'!F233:F1232="","",INT('[1]Commits Data'!F233:F1232))</f>
        <v>2</v>
      </c>
      <c r="G233" s="6" t="str">
        <f>IF('[1]Commits Data'!G233="","",TEXT('[1]Commits Data'!G233,"yyyy-mm-dd"))</f>
        <v>OddEvenUsingTernaryOperator.java, SwapWithoutThirdVariable.java</v>
      </c>
      <c r="H233" s="6" t="str">
        <f>IF('[1]Commits Data'!H233="","",TEXT('[1]Commits Data'!H233,"yyyy-mm-dd"))</f>
        <v>4e0caf494e2fc62ee6a8b1a626bb263783128902</v>
      </c>
      <c r="I233" s="8">
        <f>IFERROR(VLOOKUP(A233,'[2]Repository Data'!$A$1:$D$100,3,FALSE),"")</f>
        <v>29</v>
      </c>
    </row>
    <row r="234" spans="1:9">
      <c r="A234" s="6" t="str">
        <f t="array" ref="A234">IF('[1]Commits Data'!A234="","",TEXT('[1]Commits Data'!A234,"yyyy-mm-dd"))</f>
        <v>Bhuvan_Bhoge</v>
      </c>
      <c r="B234" s="6" t="str">
        <f t="array" ref="B234">IF('[1]Commits Data'!B234="","",TEXT('[1]Commits Data'!B234,"yyyy-mm-dd"))</f>
        <v>https://github.com/bhuvanbhoge/APJFSA_N</v>
      </c>
      <c r="C234" s="6" t="str">
        <f t="array" ref="C234">IF('[1]Commits Data'!C234:C1233="","",TEXT('[1]Commits Data'!C234:C1233,"yyyy-mm-dd"))</f>
        <v>2024-10-25</v>
      </c>
      <c r="D234" s="6" t="str">
        <f t="array" ref="D234">IF('[1]Commits Data'!D234="","",TEXT('[1]Commits Data'!D234,"yyyy-mm-dd"))</f>
        <v>bhuvan</v>
      </c>
      <c r="E234" s="6" t="str">
        <f t="array" ref="E234">IF('[1]Commits Data'!E234="","",TEXT('[1]Commits Data'!E234,"yyyy-mm-dd"))</f>
        <v>Update ArmstrongNum.java</v>
      </c>
      <c r="F234" s="8">
        <f t="array" ref="F234">IF('[1]Commits Data'!F234:F1233="","",INT('[1]Commits Data'!F234:F1233))</f>
        <v>1</v>
      </c>
      <c r="G234" s="6" t="str">
        <f>IF('[1]Commits Data'!G234="","",TEXT('[1]Commits Data'!G234,"yyyy-mm-dd"))</f>
        <v>ArmstrongNum.java</v>
      </c>
      <c r="H234" s="6" t="str">
        <f>IF('[1]Commits Data'!H234="","",TEXT('[1]Commits Data'!H234,"yyyy-mm-dd"))</f>
        <v>1c3efb4bfa227a5832aa8fc43098dc97e3a0bd7d</v>
      </c>
      <c r="I234" s="8">
        <f>IFERROR(VLOOKUP(A234,'[2]Repository Data'!$A$1:$D$100,3,FALSE),"")</f>
        <v>29</v>
      </c>
    </row>
    <row r="235" spans="1:9">
      <c r="A235" s="6" t="str">
        <f t="array" ref="A235">IF('[1]Commits Data'!A235="","",TEXT('[1]Commits Data'!A235,"yyyy-mm-dd"))</f>
        <v>Bhuvan_Bhoge</v>
      </c>
      <c r="B235" s="6" t="str">
        <f t="array" ref="B235">IF('[1]Commits Data'!B235="","",TEXT('[1]Commits Data'!B235,"yyyy-mm-dd"))</f>
        <v>https://github.com/bhuvanbhoge/APJFSA_N</v>
      </c>
      <c r="C235" s="6" t="str">
        <f t="array" ref="C235">IF('[1]Commits Data'!C235:C1234="","",TEXT('[1]Commits Data'!C235:C1234,"yyyy-mm-dd"))</f>
        <v>2024-10-25</v>
      </c>
      <c r="D235" s="6" t="str">
        <f t="array" ref="D235">IF('[1]Commits Data'!D235="","",TEXT('[1]Commits Data'!D235,"yyyy-mm-dd"))</f>
        <v>bhuvan</v>
      </c>
      <c r="E235" s="6" t="str">
        <f t="array" ref="E235">IF('[1]Commits Data'!E235="","",TEXT('[1]Commits Data'!E235,"yyyy-mm-dd"))</f>
        <v>Added new file</v>
      </c>
      <c r="F235" s="8">
        <f t="array" ref="F235">IF('[1]Commits Data'!F235:F1234="","",INT('[1]Commits Data'!F235:F1234))</f>
        <v>1</v>
      </c>
      <c r="G235" s="6" t="str">
        <f>IF('[1]Commits Data'!G235="","",TEXT('[1]Commits Data'!G235,"yyyy-mm-dd"))</f>
        <v>ArmstrongNum.java</v>
      </c>
      <c r="H235" s="6" t="str">
        <f>IF('[1]Commits Data'!H235="","",TEXT('[1]Commits Data'!H235,"yyyy-mm-dd"))</f>
        <v>93a352a7df8ed0d5fdd8726f34eccb3614479e21</v>
      </c>
      <c r="I235" s="8">
        <f>IFERROR(VLOOKUP(A235,'[2]Repository Data'!$A$1:$D$100,3,FALSE),"")</f>
        <v>29</v>
      </c>
    </row>
    <row r="236" spans="1:9">
      <c r="A236" s="6" t="str">
        <f t="array" ref="A236">IF('[1]Commits Data'!A236="","",TEXT('[1]Commits Data'!A236,"yyyy-mm-dd"))</f>
        <v>Bhuvan_Bhoge</v>
      </c>
      <c r="B236" s="6" t="str">
        <f t="array" ref="B236">IF('[1]Commits Data'!B236="","",TEXT('[1]Commits Data'!B236,"yyyy-mm-dd"))</f>
        <v>https://github.com/bhuvanbhoge/APJFSA_N</v>
      </c>
      <c r="C236" s="6" t="str">
        <f t="array" ref="C236">IF('[1]Commits Data'!C236:C1235="","",TEXT('[1]Commits Data'!C236:C1235,"yyyy-mm-dd"))</f>
        <v>2024-10-25</v>
      </c>
      <c r="D236" s="6" t="str">
        <f t="array" ref="D236">IF('[1]Commits Data'!D236="","",TEXT('[1]Commits Data'!D236,"yyyy-mm-dd"))</f>
        <v>bhuvan</v>
      </c>
      <c r="E236" s="6" t="str">
        <f t="array" ref="E236">IF('[1]Commits Data'!E236="","",TEXT('[1]Commits Data'!E236,"yyyy-mm-dd"))</f>
        <v>Added new file</v>
      </c>
      <c r="F236" s="8">
        <f t="array" ref="F236">IF('[1]Commits Data'!F236:F1235="","",INT('[1]Commits Data'!F236:F1235))</f>
        <v>1</v>
      </c>
      <c r="G236" s="6" t="str">
        <f>IF('[1]Commits Data'!G236="","",TEXT('[1]Commits Data'!G236,"yyyy-mm-dd"))</f>
        <v>LargestOfThree.java</v>
      </c>
      <c r="H236" s="6" t="str">
        <f>IF('[1]Commits Data'!H236="","",TEXT('[1]Commits Data'!H236,"yyyy-mm-dd"))</f>
        <v>f0a551c89593d760724f556d2281796ab0ac890c</v>
      </c>
      <c r="I236" s="8">
        <f>IFERROR(VLOOKUP(A236,'[2]Repository Data'!$A$1:$D$100,3,FALSE),"")</f>
        <v>29</v>
      </c>
    </row>
    <row r="237" spans="1:9">
      <c r="A237" s="6" t="str">
        <f t="array" ref="A237">IF('[1]Commits Data'!A237="","",TEXT('[1]Commits Data'!A237,"yyyy-mm-dd"))</f>
        <v>Bhuvan_Bhoge</v>
      </c>
      <c r="B237" s="6" t="str">
        <f t="array" ref="B237">IF('[1]Commits Data'!B237="","",TEXT('[1]Commits Data'!B237,"yyyy-mm-dd"))</f>
        <v>https://github.com/bhuvanbhoge/APJFSA_N</v>
      </c>
      <c r="C237" s="6" t="str">
        <f t="array" ref="C237">IF('[1]Commits Data'!C237:C1236="","",TEXT('[1]Commits Data'!C237:C1236,"yyyy-mm-dd"))</f>
        <v>2024-10-25</v>
      </c>
      <c r="D237" s="6" t="str">
        <f t="array" ref="D237">IF('[1]Commits Data'!D237="","",TEXT('[1]Commits Data'!D237,"yyyy-mm-dd"))</f>
        <v>bhuvan</v>
      </c>
      <c r="E237" s="6" t="str">
        <f t="array" ref="E237">IF('[1]Commits Data'!E237="","",TEXT('[1]Commits Data'!E237,"yyyy-mm-dd"))</f>
        <v>Added new File</v>
      </c>
      <c r="F237" s="8">
        <f t="array" ref="F237">IF('[1]Commits Data'!F237:F1236="","",INT('[1]Commits Data'!F237:F1236))</f>
        <v>1</v>
      </c>
      <c r="G237" s="6" t="str">
        <f>IF('[1]Commits Data'!G237="","",TEXT('[1]Commits Data'!G237,"yyyy-mm-dd"))</f>
        <v>ReverseNumber.java</v>
      </c>
      <c r="H237" s="6" t="str">
        <f>IF('[1]Commits Data'!H237="","",TEXT('[1]Commits Data'!H237,"yyyy-mm-dd"))</f>
        <v>24e261052f89dc9575af363e5892507f8189e19a</v>
      </c>
      <c r="I237" s="8">
        <f>IFERROR(VLOOKUP(A237,'[2]Repository Data'!$A$1:$D$100,3,FALSE),"")</f>
        <v>29</v>
      </c>
    </row>
    <row r="238" spans="1:9">
      <c r="A238" s="6" t="str">
        <f t="array" ref="A238">IF('[1]Commits Data'!A238="","",TEXT('[1]Commits Data'!A238,"yyyy-mm-dd"))</f>
        <v>Bhuvan_Bhoge</v>
      </c>
      <c r="B238" s="6" t="str">
        <f t="array" ref="B238">IF('[1]Commits Data'!B238="","",TEXT('[1]Commits Data'!B238,"yyyy-mm-dd"))</f>
        <v>https://github.com/bhuvanbhoge/APJFSA_N</v>
      </c>
      <c r="C238" s="6" t="str">
        <f t="array" ref="C238">IF('[1]Commits Data'!C238:C1237="","",TEXT('[1]Commits Data'!C238:C1237,"yyyy-mm-dd"))</f>
        <v>2024-10-25</v>
      </c>
      <c r="D238" s="6" t="str">
        <f t="array" ref="D238">IF('[1]Commits Data'!D238="","",TEXT('[1]Commits Data'!D238,"yyyy-mm-dd"))</f>
        <v>bhuvan</v>
      </c>
      <c r="E238" s="6" t="str">
        <f t="array" ref="E238">IF('[1]Commits Data'!E238="","",TEXT('[1]Commits Data'!E238,"yyyy-mm-dd"))</f>
        <v>Update AreaPerimeterOfSquare.java</v>
      </c>
      <c r="F238" s="8">
        <f t="array" ref="F238">IF('[1]Commits Data'!F238:F1237="","",INT('[1]Commits Data'!F238:F1237))</f>
        <v>1</v>
      </c>
      <c r="G238" s="6" t="str">
        <f>IF('[1]Commits Data'!G238="","",TEXT('[1]Commits Data'!G238,"yyyy-mm-dd"))</f>
        <v>AreaPerimeterOfSquare.java</v>
      </c>
      <c r="H238" s="6" t="str">
        <f>IF('[1]Commits Data'!H238="","",TEXT('[1]Commits Data'!H238,"yyyy-mm-dd"))</f>
        <v>805cb81b3853f9c86b3d0ad9de03343e25ea7f3b</v>
      </c>
      <c r="I238" s="8">
        <f>IFERROR(VLOOKUP(A238,'[2]Repository Data'!$A$1:$D$100,3,FALSE),"")</f>
        <v>29</v>
      </c>
    </row>
    <row r="239" spans="1:9">
      <c r="A239" s="6" t="str">
        <f t="array" ref="A239">IF('[1]Commits Data'!A239="","",TEXT('[1]Commits Data'!A239,"yyyy-mm-dd"))</f>
        <v>Bhuvan_Bhoge</v>
      </c>
      <c r="B239" s="6" t="str">
        <f t="array" ref="B239">IF('[1]Commits Data'!B239="","",TEXT('[1]Commits Data'!B239,"yyyy-mm-dd"))</f>
        <v>https://github.com/bhuvanbhoge/APJFSA_N</v>
      </c>
      <c r="C239" s="6" t="str">
        <f t="array" ref="C239">IF('[1]Commits Data'!C239:C1238="","",TEXT('[1]Commits Data'!C239:C1238,"yyyy-mm-dd"))</f>
        <v>2024-10-25</v>
      </c>
      <c r="D239" s="6" t="str">
        <f t="array" ref="D239">IF('[1]Commits Data'!D239="","",TEXT('[1]Commits Data'!D239,"yyyy-mm-dd"))</f>
        <v>bhuvan</v>
      </c>
      <c r="E239" s="6" t="str">
        <f t="array" ref="E239">IF('[1]Commits Data'!E239="","",TEXT('[1]Commits Data'!E239,"yyyy-mm-dd"))</f>
        <v>Update NarrowingTypeCasting.java</v>
      </c>
      <c r="F239" s="8">
        <f t="array" ref="F239">IF('[1]Commits Data'!F239:F1238="","",INT('[1]Commits Data'!F239:F1238))</f>
        <v>1</v>
      </c>
      <c r="G239" s="6" t="str">
        <f>IF('[1]Commits Data'!G239="","",TEXT('[1]Commits Data'!G239,"yyyy-mm-dd"))</f>
        <v>NarrowingTypeCasting.java</v>
      </c>
      <c r="H239" s="6" t="str">
        <f>IF('[1]Commits Data'!H239="","",TEXT('[1]Commits Data'!H239,"yyyy-mm-dd"))</f>
        <v>bb1e0b7941af78cbd5b00ff207164f3dd45ff61e</v>
      </c>
      <c r="I239" s="8">
        <f>IFERROR(VLOOKUP(A239,'[2]Repository Data'!$A$1:$D$100,3,FALSE),"")</f>
        <v>29</v>
      </c>
    </row>
    <row r="240" spans="1:9">
      <c r="A240" s="6" t="str">
        <f t="array" ref="A240">IF('[1]Commits Data'!A240="","",TEXT('[1]Commits Data'!A240,"yyyy-mm-dd"))</f>
        <v>Bhuvan_Bhoge</v>
      </c>
      <c r="B240" s="6" t="str">
        <f t="array" ref="B240">IF('[1]Commits Data'!B240="","",TEXT('[1]Commits Data'!B240,"yyyy-mm-dd"))</f>
        <v>https://github.com/bhuvanbhoge/APJFSA_N</v>
      </c>
      <c r="C240" s="6" t="str">
        <f t="array" ref="C240">IF('[1]Commits Data'!C240:C1239="","",TEXT('[1]Commits Data'!C240:C1239,"yyyy-mm-dd"))</f>
        <v>2024-10-25</v>
      </c>
      <c r="D240" s="6" t="str">
        <f t="array" ref="D240">IF('[1]Commits Data'!D240="","",TEXT('[1]Commits Data'!D240,"yyyy-mm-dd"))</f>
        <v>bhuvan</v>
      </c>
      <c r="E240" s="6" t="str">
        <f t="array" ref="E240">IF('[1]Commits Data'!E240="","",TEXT('[1]Commits Data'!E240,"yyyy-mm-dd"))</f>
        <v>Update StudentMarks.java</v>
      </c>
      <c r="F240" s="8">
        <f t="array" ref="F240">IF('[1]Commits Data'!F240:F1239="","",INT('[1]Commits Data'!F240:F1239))</f>
        <v>1</v>
      </c>
      <c r="G240" s="6" t="str">
        <f>IF('[1]Commits Data'!G240="","",TEXT('[1]Commits Data'!G240,"yyyy-mm-dd"))</f>
        <v>StudentMarks.java</v>
      </c>
      <c r="H240" s="6" t="str">
        <f>IF('[1]Commits Data'!H240="","",TEXT('[1]Commits Data'!H240,"yyyy-mm-dd"))</f>
        <v>14d47ab477ce47ac8f33de54a2e369712f33a11a</v>
      </c>
      <c r="I240" s="8">
        <f>IFERROR(VLOOKUP(A240,'[2]Repository Data'!$A$1:$D$100,3,FALSE),"")</f>
        <v>29</v>
      </c>
    </row>
    <row r="241" spans="1:9">
      <c r="A241" s="6" t="str">
        <f t="array" ref="A241">IF('[1]Commits Data'!A241="","",TEXT('[1]Commits Data'!A241,"yyyy-mm-dd"))</f>
        <v>Bhuvan_Bhoge</v>
      </c>
      <c r="B241" s="6" t="str">
        <f t="array" ref="B241">IF('[1]Commits Data'!B241="","",TEXT('[1]Commits Data'!B241,"yyyy-mm-dd"))</f>
        <v>https://github.com/bhuvanbhoge/APJFSA_N</v>
      </c>
      <c r="C241" s="6" t="str">
        <f t="array" ref="C241">IF('[1]Commits Data'!C241:C1240="","",TEXT('[1]Commits Data'!C241:C1240,"yyyy-mm-dd"))</f>
        <v>2024-10-25</v>
      </c>
      <c r="D241" s="6" t="str">
        <f t="array" ref="D241">IF('[1]Commits Data'!D241="","",TEXT('[1]Commits Data'!D241,"yyyy-mm-dd"))</f>
        <v>bhuvan</v>
      </c>
      <c r="E241" s="6" t="str">
        <f t="array" ref="E241">IF('[1]Commits Data'!E241="","",TEXT('[1]Commits Data'!E241,"yyyy-mm-dd"))</f>
        <v>Update DatatypeAllInclude.java</v>
      </c>
      <c r="F241" s="8">
        <f t="array" ref="F241">IF('[1]Commits Data'!F241:F1240="","",INT('[1]Commits Data'!F241:F1240))</f>
        <v>1</v>
      </c>
      <c r="G241" s="6" t="str">
        <f>IF('[1]Commits Data'!G241="","",TEXT('[1]Commits Data'!G241,"yyyy-mm-dd"))</f>
        <v>DatatypeAllInclude.java</v>
      </c>
      <c r="H241" s="6" t="str">
        <f>IF('[1]Commits Data'!H241="","",TEXT('[1]Commits Data'!H241,"yyyy-mm-dd"))</f>
        <v>09f060057b557af58df8176327b85be67bd0403f</v>
      </c>
      <c r="I241" s="8">
        <f>IFERROR(VLOOKUP(A241,'[2]Repository Data'!$A$1:$D$100,3,FALSE),"")</f>
        <v>29</v>
      </c>
    </row>
    <row r="242" spans="1:9">
      <c r="A242" s="6" t="str">
        <f t="array" ref="A242">IF('[1]Commits Data'!A242="","",TEXT('[1]Commits Data'!A242,"yyyy-mm-dd"))</f>
        <v>Bhuvan_Bhoge</v>
      </c>
      <c r="B242" s="6" t="str">
        <f t="array" ref="B242">IF('[1]Commits Data'!B242="","",TEXT('[1]Commits Data'!B242,"yyyy-mm-dd"))</f>
        <v>https://github.com/bhuvanbhoge/APJFSA_N</v>
      </c>
      <c r="C242" s="6" t="str">
        <f>IF('[1]Commits Data'!C242:C1241="","",TEXT('[1]Commits Data'!C242:C1241,"yyyy-mm-dd"))</f>
        <v>2024-10-24</v>
      </c>
      <c r="D242" s="6" t="str">
        <f t="array" ref="D242">IF('[1]Commits Data'!D242="","",TEXT('[1]Commits Data'!D242,"yyyy-mm-dd"))</f>
        <v>bhuvan</v>
      </c>
      <c r="E242" s="6" t="str">
        <f t="array" ref="E242">IF('[1]Commits Data'!E242="","",TEXT('[1]Commits Data'!E242,"yyyy-mm-dd"))</f>
        <v>Add files via upload</v>
      </c>
      <c r="F242" s="8">
        <f t="array" ref="F242">IF('[1]Commits Data'!F242:F1241="","",INT('[1]Commits Data'!F242:F1241))</f>
        <v>2</v>
      </c>
      <c r="G242" s="6" t="str">
        <f>IF('[1]Commits Data'!G242="","",TEXT('[1]Commits Data'!G242,"yyyy-mm-dd"))</f>
        <v>AreaPerimeterOfSquare.java, NarrowingTypeCasting.java</v>
      </c>
      <c r="H242" s="6" t="str">
        <f>IF('[1]Commits Data'!H242="","",TEXT('[1]Commits Data'!H242,"yyyy-mm-dd"))</f>
        <v>96e7b52fb4e91bac62169e1825a19a523c4e3e29</v>
      </c>
      <c r="I242" s="8">
        <f>IFERROR(VLOOKUP(A242,'[2]Repository Data'!$A$1:$D$100,3,FALSE),"")</f>
        <v>29</v>
      </c>
    </row>
    <row r="243" spans="1:9">
      <c r="A243" s="6" t="str">
        <f t="array" ref="A243">IF('[1]Commits Data'!A243="","",TEXT('[1]Commits Data'!A243,"yyyy-mm-dd"))</f>
        <v>Bhuvan_Bhoge</v>
      </c>
      <c r="B243" s="6" t="str">
        <f t="array" ref="B243">IF('[1]Commits Data'!B243="","",TEXT('[1]Commits Data'!B243,"yyyy-mm-dd"))</f>
        <v>https://github.com/bhuvanbhoge/APJFSA_N</v>
      </c>
      <c r="C243" s="6" t="str">
        <f t="array" ref="C243">IF('[1]Commits Data'!C243:C1242="","",TEXT('[1]Commits Data'!C243:C1242,"yyyy-mm-dd"))</f>
        <v>2024-10-24</v>
      </c>
      <c r="D243" s="6" t="str">
        <f t="array" ref="D243">IF('[1]Commits Data'!D243="","",TEXT('[1]Commits Data'!D243,"yyyy-mm-dd"))</f>
        <v>bhuvan</v>
      </c>
      <c r="E243" s="6" t="str">
        <f t="array" ref="E243">IF('[1]Commits Data'!E243="","",TEXT('[1]Commits Data'!E243,"yyyy-mm-dd"))</f>
        <v>Delete module-info.java</v>
      </c>
      <c r="F243" s="8">
        <f t="array" ref="F243">IF('[1]Commits Data'!F243:F1242="","",INT('[1]Commits Data'!F243:F1242))</f>
        <v>1</v>
      </c>
      <c r="G243" s="6" t="str">
        <f>IF('[1]Commits Data'!G243="","",TEXT('[1]Commits Data'!G243,"yyyy-mm-dd"))</f>
        <v>module-info.java</v>
      </c>
      <c r="H243" s="6" t="str">
        <f>IF('[1]Commits Data'!H243="","",TEXT('[1]Commits Data'!H243,"yyyy-mm-dd"))</f>
        <v>746209a346f38e7006d88ea6e055da0b2cede0c6</v>
      </c>
      <c r="I243" s="8">
        <f>IFERROR(VLOOKUP(A243,'[2]Repository Data'!$A$1:$D$100,3,FALSE),"")</f>
        <v>29</v>
      </c>
    </row>
    <row r="244" spans="1:9">
      <c r="A244" s="6" t="str">
        <f t="array" ref="A244">IF('[1]Commits Data'!A244="","",TEXT('[1]Commits Data'!A244,"yyyy-mm-dd"))</f>
        <v>Bhuvan_Bhoge</v>
      </c>
      <c r="B244" s="6" t="str">
        <f t="array" ref="B244">IF('[1]Commits Data'!B244="","",TEXT('[1]Commits Data'!B244,"yyyy-mm-dd"))</f>
        <v>https://github.com/bhuvanbhoge/APJFSA_N</v>
      </c>
      <c r="C244" s="6" t="str">
        <f t="array" ref="C244">IF('[1]Commits Data'!C244:C1243="","",TEXT('[1]Commits Data'!C244:C1243,"yyyy-mm-dd"))</f>
        <v>2024-10-24</v>
      </c>
      <c r="D244" s="6" t="str">
        <f t="array" ref="D244">IF('[1]Commits Data'!D244="","",TEXT('[1]Commits Data'!D244,"yyyy-mm-dd"))</f>
        <v>bhuvan</v>
      </c>
      <c r="E244" s="6" t="str">
        <f t="array" ref="E244">IF('[1]Commits Data'!E244="","",TEXT('[1]Commits Data'!E244,"yyyy-mm-dd"))</f>
        <v>initial commits</v>
      </c>
      <c r="F244" s="8">
        <f t="array" ref="F244">IF('[1]Commits Data'!F244:F1243="","",INT('[1]Commits Data'!F244:F1243))</f>
        <v>3</v>
      </c>
      <c r="G244" s="6" t="str">
        <f>IF('[1]Commits Data'!G244="","",TEXT('[1]Commits Data'!G244,"yyyy-mm-dd"))</f>
        <v>module-info.java, DatatypeAllInclude.java, StudentMarks.java</v>
      </c>
      <c r="H244" s="6" t="str">
        <f>IF('[1]Commits Data'!H244="","",TEXT('[1]Commits Data'!H244,"yyyy-mm-dd"))</f>
        <v>bb4002da910cfe7c1c2322d7acb82a1dcab5c3df</v>
      </c>
      <c r="I244" s="8">
        <f>IFERROR(VLOOKUP(A244,'[2]Repository Data'!$A$1:$D$100,3,FALSE),"")</f>
        <v>29</v>
      </c>
    </row>
    <row r="245" spans="1:9">
      <c r="A245" s="6" t="str">
        <f t="array" ref="A245">IF('[1]Commits Data'!A245="","",TEXT('[1]Commits Data'!A245,"yyyy-mm-dd"))</f>
        <v>Shubham_Chavan</v>
      </c>
      <c r="B245" s="6" t="str">
        <f t="array" ref="B245">IF('[1]Commits Data'!B245="","",TEXT('[1]Commits Data'!B245,"yyyy-mm-dd"))</f>
        <v>https://github.com/Jarvis1401/Anudip_java_Classes.git</v>
      </c>
      <c r="C245" s="6" t="str">
        <f t="array" ref="C245">IF('[1]Commits Data'!C245:C1244="","",TEXT('[1]Commits Data'!C245:C1244,"yyyy-mm-dd"))</f>
        <v>2024-11-22</v>
      </c>
      <c r="D245" s="6" t="str">
        <f t="array" ref="D245">IF('[1]Commits Data'!D245="","",TEXT('[1]Commits Data'!D245,"yyyy-mm-dd"))</f>
        <v>Jarvis1401</v>
      </c>
      <c r="E245" s="6" t="str">
        <f t="array" ref="E245">IF('[1]Commits Data'!E245="","",TEXT('[1]Commits Data'!E245,"yyyy-mm-dd"))</f>
        <v>Thread and Exception Handling Lab Assignment</v>
      </c>
      <c r="F245" s="8">
        <f t="array" ref="F245">IF('[1]Commits Data'!F245:F1244="","",INT('[1]Commits Data'!F245:F1244))</f>
        <v>3</v>
      </c>
      <c r="G245" s="6" t="str">
        <f>IF('[1]Commits Data'!G245="","",TEXT('[1]Commits Data'!G245,"yyyy-mm-dd"))</f>
        <v>ArithmeticExceptionDemo.java, ArrayIndexExceptionDemo.java, MultipleCatchDemo.java</v>
      </c>
      <c r="H245" s="6" t="str">
        <f>IF('[1]Commits Data'!H245="","",TEXT('[1]Commits Data'!H245,"yyyy-mm-dd"))</f>
        <v>14d057bc1f4aa1177a5e467298ca7ca1f2c65c01</v>
      </c>
      <c r="I245" s="8">
        <f>IFERROR(VLOOKUP(A245,'[2]Repository Data'!$A$1:$D$100,3,FALSE),"")</f>
        <v>28</v>
      </c>
    </row>
    <row r="246" spans="1:9">
      <c r="A246" s="6" t="str">
        <f t="array" ref="A246">IF('[1]Commits Data'!A246="","",TEXT('[1]Commits Data'!A246,"yyyy-mm-dd"))</f>
        <v>Shubham_Chavan</v>
      </c>
      <c r="B246" s="6" t="str">
        <f t="array" ref="B246">IF('[1]Commits Data'!B246="","",TEXT('[1]Commits Data'!B246,"yyyy-mm-dd"))</f>
        <v>https://github.com/Jarvis1401/Anudip_java_Classes.git</v>
      </c>
      <c r="C246" s="6" t="str">
        <f t="array" ref="C246">IF('[1]Commits Data'!C246:C1245="","",TEXT('[1]Commits Data'!C246:C1245,"yyyy-mm-dd"))</f>
        <v>2024-11-20</v>
      </c>
      <c r="D246" s="6" t="str">
        <f t="array" ref="D246">IF('[1]Commits Data'!D246="","",TEXT('[1]Commits Data'!D246,"yyyy-mm-dd"))</f>
        <v>Jarvis1401</v>
      </c>
      <c r="E246" s="6" t="str">
        <f t="array" ref="E246">IF('[1]Commits Data'!E246="","",TEXT('[1]Commits Data'!E246,"yyyy-mm-dd"))</f>
        <v>Added outputs for program</v>
      </c>
      <c r="F246" s="8">
        <f t="array" ref="F246">IF('[1]Commits Data'!F246:F1245="","",INT('[1]Commits Data'!F246:F1245))</f>
        <v>1</v>
      </c>
      <c r="G246" s="6" t="str">
        <f>IF('[1]Commits Data'!G246="","",TEXT('[1]Commits Data'!G246,"yyyy-mm-dd"))</f>
        <v>SmallestElement.java</v>
      </c>
      <c r="H246" s="6" t="str">
        <f>IF('[1]Commits Data'!H246="","",TEXT('[1]Commits Data'!H246,"yyyy-mm-dd"))</f>
        <v>9536ba8fce159732ae0801b148664e8ca15df4e2</v>
      </c>
      <c r="I246" s="8">
        <f>IFERROR(VLOOKUP(A246,'[2]Repository Data'!$A$1:$D$100,3,FALSE),"")</f>
        <v>28</v>
      </c>
    </row>
    <row r="247" spans="1:9">
      <c r="A247" s="6" t="str">
        <f t="array" ref="A247">IF('[1]Commits Data'!A247="","",TEXT('[1]Commits Data'!A247,"yyyy-mm-dd"))</f>
        <v>Shubham_Chavan</v>
      </c>
      <c r="B247" s="6" t="str">
        <f t="array" ref="B247">IF('[1]Commits Data'!B247="","",TEXT('[1]Commits Data'!B247,"yyyy-mm-dd"))</f>
        <v>https://github.com/Jarvis1401/Anudip_java_Classes.git</v>
      </c>
      <c r="C247" s="6" t="str">
        <f t="array" ref="C247">IF('[1]Commits Data'!C247:C1246="","",TEXT('[1]Commits Data'!C247:C1246,"yyyy-mm-dd"))</f>
        <v>2024-11-20</v>
      </c>
      <c r="D247" s="6" t="str">
        <f t="array" ref="D247">IF('[1]Commits Data'!D247="","",TEXT('[1]Commits Data'!D247,"yyyy-mm-dd"))</f>
        <v>Jarvis1401</v>
      </c>
      <c r="E247" s="6" t="str">
        <f t="array" ref="E247">IF('[1]Commits Data'!E247="","",TEXT('[1]Commits Data'!E247,"yyyy-mm-dd"))</f>
        <v>Lab assignment on Arrays</v>
      </c>
      <c r="F247" s="8">
        <f t="array" ref="F247">IF('[1]Commits Data'!F247:F1246="","",INT('[1]Commits Data'!F247:F1246))</f>
        <v>3</v>
      </c>
      <c r="G247" s="6" t="str">
        <f>IF('[1]Commits Data'!G247="","",TEXT('[1]Commits Data'!G247,"yyyy-mm-dd"))</f>
        <v>LargestElement.java, SmallestElement.java, demo.java</v>
      </c>
      <c r="H247" s="6" t="str">
        <f>IF('[1]Commits Data'!H247="","",TEXT('[1]Commits Data'!H247,"yyyy-mm-dd"))</f>
        <v>e2da0646fa033aa2314de2a9a65b0809e681b121</v>
      </c>
      <c r="I247" s="8">
        <f>IFERROR(VLOOKUP(A247,'[2]Repository Data'!$A$1:$D$100,3,FALSE),"")</f>
        <v>28</v>
      </c>
    </row>
    <row r="248" spans="1:9">
      <c r="A248" s="6" t="str">
        <f t="array" ref="A248">IF('[1]Commits Data'!A248="","",TEXT('[1]Commits Data'!A248,"yyyy-mm-dd"))</f>
        <v>Shubham_Chavan</v>
      </c>
      <c r="B248" s="6" t="str">
        <f t="array" ref="B248">IF('[1]Commits Data'!B248="","",TEXT('[1]Commits Data'!B248,"yyyy-mm-dd"))</f>
        <v>https://github.com/Jarvis1401/Anudip_java_Classes.git</v>
      </c>
      <c r="C248" s="6" t="str">
        <f t="array" ref="C248">IF('[1]Commits Data'!C248:C1247="","",TEXT('[1]Commits Data'!C248:C1247,"yyyy-mm-dd"))</f>
        <v>2024-11-14</v>
      </c>
      <c r="D248" s="6" t="str">
        <f t="array" ref="D248">IF('[1]Commits Data'!D248="","",TEXT('[1]Commits Data'!D248,"yyyy-mm-dd"))</f>
        <v>Jarvis1401</v>
      </c>
      <c r="E248" s="6" t="str">
        <f t="array" ref="E248">IF('[1]Commits Data'!E248="","",TEXT('[1]Commits Data'!E248,"yyyy-mm-dd"))</f>
        <v>Lab assignment on wrapper classes</v>
      </c>
      <c r="F248" s="8">
        <f t="array" ref="F248">IF('[1]Commits Data'!F248:F1247="","",INT('[1]Commits Data'!F248:F1247))</f>
        <v>4</v>
      </c>
      <c r="G248" s="6" t="str">
        <f>IF('[1]Commits Data'!G248="","",TEXT('[1]Commits Data'!G248,"yyyy-mm-dd"))</f>
        <v>AutoboxingExample.java, UnboxingExample.java, demo.java, tempCodeRunnerFile.java</v>
      </c>
      <c r="H248" s="6" t="str">
        <f>IF('[1]Commits Data'!H248="","",TEXT('[1]Commits Data'!H248,"yyyy-mm-dd"))</f>
        <v>5ffa15ad8bce07884bdae81e52026dec35605180</v>
      </c>
      <c r="I248" s="8">
        <f>IFERROR(VLOOKUP(A248,'[2]Repository Data'!$A$1:$D$100,3,FALSE),"")</f>
        <v>28</v>
      </c>
    </row>
    <row r="249" spans="1:9">
      <c r="A249" s="6" t="str">
        <f t="array" ref="A249">IF('[1]Commits Data'!A249="","",TEXT('[1]Commits Data'!A249,"yyyy-mm-dd"))</f>
        <v>Shubham_Chavan</v>
      </c>
      <c r="B249" s="6" t="str">
        <f t="array" ref="B249">IF('[1]Commits Data'!B249="","",TEXT('[1]Commits Data'!B249,"yyyy-mm-dd"))</f>
        <v>https://github.com/Jarvis1401/Anudip_java_Classes.git</v>
      </c>
      <c r="C249" s="6" t="str">
        <f t="array" ref="C249">IF('[1]Commits Data'!C249:C1248="","",TEXT('[1]Commits Data'!C249:C1248,"yyyy-mm-dd"))</f>
        <v>2024-11-12</v>
      </c>
      <c r="D249" s="6" t="str">
        <f t="array" ref="D249">IF('[1]Commits Data'!D249="","",TEXT('[1]Commits Data'!D249,"yyyy-mm-dd"))</f>
        <v>Jarvis1401</v>
      </c>
      <c r="E249" s="6" t="str">
        <f t="array" ref="E249">IF('[1]Commits Data'!E249="","",TEXT('[1]Commits Data'!E249,"yyyy-mm-dd"))</f>
        <v>LMS Lab assignment on this and super keyword</v>
      </c>
      <c r="F249" s="8">
        <f t="array" ref="F249">IF('[1]Commits Data'!F249:F1248="","",INT('[1]Commits Data'!F249:F1248))</f>
        <v>3</v>
      </c>
      <c r="G249" s="6" t="str">
        <f>IF('[1]Commits Data'!G249="","",TEXT('[1]Commits Data'!G249,"yyyy-mm-dd"))</f>
        <v>SuperKeywordDemo.java, ThisKeywordDemo.java, demo.java</v>
      </c>
      <c r="H249" s="6" t="str">
        <f>IF('[1]Commits Data'!H249="","",TEXT('[1]Commits Data'!H249,"yyyy-mm-dd"))</f>
        <v>cfa30abfdf9a6e505e13969b6c416e70b89701fb</v>
      </c>
      <c r="I249" s="8">
        <f>IFERROR(VLOOKUP(A249,'[2]Repository Data'!$A$1:$D$100,3,FALSE),"")</f>
        <v>28</v>
      </c>
    </row>
    <row r="250" spans="1:9">
      <c r="A250" s="6" t="str">
        <f t="array" ref="A250">IF('[1]Commits Data'!A250="","",TEXT('[1]Commits Data'!A250,"yyyy-mm-dd"))</f>
        <v>Shubham_Chavan</v>
      </c>
      <c r="B250" s="6" t="str">
        <f t="array" ref="B250">IF('[1]Commits Data'!B250="","",TEXT('[1]Commits Data'!B250,"yyyy-mm-dd"))</f>
        <v>https://github.com/Jarvis1401/Anudip_java_Classes.git</v>
      </c>
      <c r="C250" s="6" t="str">
        <f t="array" ref="C250">IF('[1]Commits Data'!C250:C1249="","",TEXT('[1]Commits Data'!C250:C1249,"yyyy-mm-dd"))</f>
        <v>2024-11-12</v>
      </c>
      <c r="D250" s="6" t="str">
        <f t="array" ref="D250">IF('[1]Commits Data'!D250="","",TEXT('[1]Commits Data'!D250,"yyyy-mm-dd"))</f>
        <v>Jarvis1401</v>
      </c>
      <c r="E250" s="6" t="str">
        <f t="array" ref="E250">IF('[1]Commits Data'!E250="","",TEXT('[1]Commits Data'!E250,"yyyy-mm-dd"))</f>
        <v>Java lab assignment on Interfaces</v>
      </c>
      <c r="F250" s="8">
        <f t="array" ref="F250">IF('[1]Commits Data'!F250:F1249="","",INT('[1]Commits Data'!F250:F1249))</f>
        <v>2</v>
      </c>
      <c r="G250" s="6" t="str">
        <f>IF('[1]Commits Data'!G250="","",TEXT('[1]Commits Data'!G250,"yyyy-mm-dd"))</f>
        <v>Geometry.java, Main.java</v>
      </c>
      <c r="H250" s="6" t="str">
        <f>IF('[1]Commits Data'!H250="","",TEXT('[1]Commits Data'!H250,"yyyy-mm-dd"))</f>
        <v>9a7d5ff13aa2c783b0e91c4a8ea4d5e121f42c69</v>
      </c>
      <c r="I250" s="8">
        <f>IFERROR(VLOOKUP(A250,'[2]Repository Data'!$A$1:$D$100,3,FALSE),"")</f>
        <v>28</v>
      </c>
    </row>
    <row r="251" spans="1:9">
      <c r="A251" s="6" t="str">
        <f t="array" ref="A251">IF('[1]Commits Data'!A251="","",TEXT('[1]Commits Data'!A251,"yyyy-mm-dd"))</f>
        <v>Shubham_Chavan</v>
      </c>
      <c r="B251" s="6" t="str">
        <f t="array" ref="B251">IF('[1]Commits Data'!B251="","",TEXT('[1]Commits Data'!B251,"yyyy-mm-dd"))</f>
        <v>https://github.com/Jarvis1401/Anudip_java_Classes.git</v>
      </c>
      <c r="C251" s="6" t="str">
        <f t="array" ref="C251">IF('[1]Commits Data'!C251:C1250="","",TEXT('[1]Commits Data'!C251:C1250,"yyyy-mm-dd"))</f>
        <v>2024-11-08</v>
      </c>
      <c r="D251" s="6" t="str">
        <f t="array" ref="D251">IF('[1]Commits Data'!D251="","",TEXT('[1]Commits Data'!D251,"yyyy-mm-dd"))</f>
        <v>Jarvis1401</v>
      </c>
      <c r="E251" s="6" t="str">
        <f t="array" ref="E251">IF('[1]Commits Data'!E251="","",TEXT('[1]Commits Data'!E251,"yyyy-mm-dd"))</f>
        <v>Assignment on inheritance and method overloading</v>
      </c>
      <c r="F251" s="8">
        <f t="array" ref="F251">IF('[1]Commits Data'!F251:F1250="","",INT('[1]Commits Data'!F251:F1250))</f>
        <v>2</v>
      </c>
      <c r="G251" s="6" t="str">
        <f>IF('[1]Commits Data'!G251="","",TEXT('[1]Commits Data'!G251,"yyyy-mm-dd"))</f>
        <v>Address.java, Hospital.java</v>
      </c>
      <c r="H251" s="6" t="str">
        <f>IF('[1]Commits Data'!H251="","",TEXT('[1]Commits Data'!H251,"yyyy-mm-dd"))</f>
        <v>25dff211dc2d418ae9762fbe005827079003feab</v>
      </c>
      <c r="I251" s="8">
        <f>IFERROR(VLOOKUP(A251,'[2]Repository Data'!$A$1:$D$100,3,FALSE),"")</f>
        <v>28</v>
      </c>
    </row>
    <row r="252" spans="1:9">
      <c r="A252" s="6" t="str">
        <f t="array" ref="A252">IF('[1]Commits Data'!A252="","",TEXT('[1]Commits Data'!A252,"yyyy-mm-dd"))</f>
        <v>Shubham_Chavan</v>
      </c>
      <c r="B252" s="6" t="str">
        <f t="array" ref="B252">IF('[1]Commits Data'!B252="","",TEXT('[1]Commits Data'!B252,"yyyy-mm-dd"))</f>
        <v>https://github.com/Jarvis1401/Anudip_java_Classes.git</v>
      </c>
      <c r="C252" s="6" t="str">
        <f>IF('[1]Commits Data'!C252:C1251="","",TEXT('[1]Commits Data'!C252:C1251,"yyyy-mm-dd"))</f>
        <v>2024-11-04</v>
      </c>
      <c r="D252" s="6" t="str">
        <f t="array" ref="D252">IF('[1]Commits Data'!D252="","",TEXT('[1]Commits Data'!D252,"yyyy-mm-dd"))</f>
        <v>Jarvis1401</v>
      </c>
      <c r="E252" s="6" t="str">
        <f t="array" ref="E252">IF('[1]Commits Data'!E252="","",TEXT('[1]Commits Data'!E252,"yyyy-mm-dd"))</f>
        <v>Function overloading program</v>
      </c>
      <c r="F252" s="8">
        <f t="array" ref="F252">IF('[1]Commits Data'!F252:F1251="","",INT('[1]Commits Data'!F252:F1251))</f>
        <v>1</v>
      </c>
      <c r="G252" s="6" t="str">
        <f>IF('[1]Commits Data'!G252="","",TEXT('[1]Commits Data'!G252,"yyyy-mm-dd"))</f>
        <v>Perimeter.java</v>
      </c>
      <c r="H252" s="6" t="str">
        <f>IF('[1]Commits Data'!H252="","",TEXT('[1]Commits Data'!H252,"yyyy-mm-dd"))</f>
        <v>51e196ec91ce24006bfe1ef7bf11ed5a4b680ced</v>
      </c>
      <c r="I252" s="8">
        <f>IFERROR(VLOOKUP(A252,'[2]Repository Data'!$A$1:$D$100,3,FALSE),"")</f>
        <v>28</v>
      </c>
    </row>
    <row r="253" spans="1:9">
      <c r="A253" s="6" t="str">
        <f t="array" ref="A253">IF('[1]Commits Data'!A253="","",TEXT('[1]Commits Data'!A253,"yyyy-mm-dd"))</f>
        <v>Shubham_Chavan</v>
      </c>
      <c r="B253" s="6" t="str">
        <f t="array" ref="B253">IF('[1]Commits Data'!B253="","",TEXT('[1]Commits Data'!B253,"yyyy-mm-dd"))</f>
        <v>https://github.com/Jarvis1401/Anudip_java_Classes.git</v>
      </c>
      <c r="C253" s="6" t="str">
        <f t="array" ref="C253">IF('[1]Commits Data'!C253:C1252="","",TEXT('[1]Commits Data'!C253:C1252,"yyyy-mm-dd"))</f>
        <v>2024-11-04</v>
      </c>
      <c r="D253" s="6" t="str">
        <f t="array" ref="D253">IF('[1]Commits Data'!D253="","",TEXT('[1]Commits Data'!D253,"yyyy-mm-dd"))</f>
        <v>Jarvis1401</v>
      </c>
      <c r="E253" s="6" t="str">
        <f t="array" ref="E253">IF('[1]Commits Data'!E253="","",TEXT('[1]Commits Data'!E253,"yyyy-mm-dd"))</f>
        <v>Constructor overloading program</v>
      </c>
      <c r="F253" s="8">
        <f t="array" ref="F253">IF('[1]Commits Data'!F253:F1252="","",INT('[1]Commits Data'!F253:F1252))</f>
        <v>1</v>
      </c>
      <c r="G253" s="6" t="str">
        <f>IF('[1]Commits Data'!G253="","",TEXT('[1]Commits Data'!G253,"yyyy-mm-dd"))</f>
        <v>Bank_Customer.java</v>
      </c>
      <c r="H253" s="6" t="str">
        <f>IF('[1]Commits Data'!H253="","",TEXT('[1]Commits Data'!H253,"yyyy-mm-dd"))</f>
        <v>18e2beb7fdd48ec4f0e9258d63f4e98e3cf5d35d</v>
      </c>
      <c r="I253" s="8">
        <f>IFERROR(VLOOKUP(A253,'[2]Repository Data'!$A$1:$D$100,3,FALSE),"")</f>
        <v>28</v>
      </c>
    </row>
    <row r="254" spans="1:9">
      <c r="A254" s="6" t="str">
        <f t="array" ref="A254">IF('[1]Commits Data'!A254="","",TEXT('[1]Commits Data'!A254,"yyyy-mm-dd"))</f>
        <v>Shubham_Chavan</v>
      </c>
      <c r="B254" s="6" t="str">
        <f t="array" ref="B254">IF('[1]Commits Data'!B254="","",TEXT('[1]Commits Data'!B254,"yyyy-mm-dd"))</f>
        <v>https://github.com/Jarvis1401/Anudip_java_Classes.git</v>
      </c>
      <c r="C254" s="6" t="str">
        <f t="array" ref="C254">IF('[1]Commits Data'!C254:C1253="","",TEXT('[1]Commits Data'!C254:C1253,"yyyy-mm-dd"))</f>
        <v>2024-11-04</v>
      </c>
      <c r="D254" s="6" t="str">
        <f t="array" ref="D254">IF('[1]Commits Data'!D254="","",TEXT('[1]Commits Data'!D254,"yyyy-mm-dd"))</f>
        <v>Jarvis1401</v>
      </c>
      <c r="E254" s="6" t="str">
        <f t="array" ref="E254">IF('[1]Commits Data'!E254="","",TEXT('[1]Commits Data'!E254,"yyyy-mm-dd"))</f>
        <v>Added output</v>
      </c>
      <c r="F254" s="8">
        <f t="array" ref="F254">IF('[1]Commits Data'!F254:F1253="","",INT('[1]Commits Data'!F254:F1253))</f>
        <v>1</v>
      </c>
      <c r="G254" s="6" t="str">
        <f>IF('[1]Commits Data'!G254="","",TEXT('[1]Commits Data'!G254,"yyyy-mm-dd"))</f>
        <v>PalindromeNumber.java</v>
      </c>
      <c r="H254" s="6" t="str">
        <f>IF('[1]Commits Data'!H254="","",TEXT('[1]Commits Data'!H254,"yyyy-mm-dd"))</f>
        <v>e12b970167c8d8f8d05a29c21fb1c51115cfaa10</v>
      </c>
      <c r="I254" s="8">
        <f>IFERROR(VLOOKUP(A254,'[2]Repository Data'!$A$1:$D$100,3,FALSE),"")</f>
        <v>28</v>
      </c>
    </row>
    <row r="255" spans="1:9">
      <c r="A255" s="6" t="str">
        <f t="array" ref="A255">IF('[1]Commits Data'!A255="","",TEXT('[1]Commits Data'!A255,"yyyy-mm-dd"))</f>
        <v>Shubham_Chavan</v>
      </c>
      <c r="B255" s="6" t="str">
        <f t="array" ref="B255">IF('[1]Commits Data'!B255="","",TEXT('[1]Commits Data'!B255,"yyyy-mm-dd"))</f>
        <v>https://github.com/Jarvis1401/Anudip_java_Classes.git</v>
      </c>
      <c r="C255" s="6" t="str">
        <f t="array" ref="C255">IF('[1]Commits Data'!C255:C1254="","",TEXT('[1]Commits Data'!C255:C1254,"yyyy-mm-dd"))</f>
        <v>2024-11-04</v>
      </c>
      <c r="D255" s="6" t="str">
        <f t="array" ref="D255">IF('[1]Commits Data'!D255="","",TEXT('[1]Commits Data'!D255,"yyyy-mm-dd"))</f>
        <v>Jarvis1401</v>
      </c>
      <c r="E255" s="6" t="str">
        <f t="array" ref="E255">IF('[1]Commits Data'!E255="","",TEXT('[1]Commits Data'!E255,"yyyy-mm-dd"))</f>
        <v>Diwali Lab Assignment</v>
      </c>
      <c r="F255" s="8">
        <f t="array" ref="F255">IF('[1]Commits Data'!F255:F1254="","",INT('[1]Commits Data'!F255:F1254))</f>
        <v>2</v>
      </c>
      <c r="G255" s="6" t="str">
        <f>IF('[1]Commits Data'!G255="","",TEXT('[1]Commits Data'!G255,"yyyy-mm-dd"))</f>
        <v>BankCustomer.java, EmployeeBeans.java</v>
      </c>
      <c r="H255" s="6" t="str">
        <f>IF('[1]Commits Data'!H255="","",TEXT('[1]Commits Data'!H255,"yyyy-mm-dd"))</f>
        <v>e7e5152d851cd3e43c523f04c6688f925ca625b2</v>
      </c>
      <c r="I255" s="8">
        <f>IFERROR(VLOOKUP(A255,'[2]Repository Data'!$A$1:$D$100,3,FALSE),"")</f>
        <v>28</v>
      </c>
    </row>
    <row r="256" spans="1:9">
      <c r="A256" s="6" t="str">
        <f t="array" ref="A256">IF('[1]Commits Data'!A256="","",TEXT('[1]Commits Data'!A256,"yyyy-mm-dd"))</f>
        <v>Shubham_Chavan</v>
      </c>
      <c r="B256" s="6" t="str">
        <f t="array" ref="B256">IF('[1]Commits Data'!B256="","",TEXT('[1]Commits Data'!B256,"yyyy-mm-dd"))</f>
        <v>https://github.com/Jarvis1401/Anudip_java_Classes.git</v>
      </c>
      <c r="C256" s="6" t="str">
        <f t="array" ref="C256">IF('[1]Commits Data'!C256:C1255="","",TEXT('[1]Commits Data'!C256:C1255,"yyyy-mm-dd"))</f>
        <v>2024-10-29</v>
      </c>
      <c r="D256" s="6" t="str">
        <f t="array" ref="D256">IF('[1]Commits Data'!D256="","",TEXT('[1]Commits Data'!D256,"yyyy-mm-dd"))</f>
        <v>Jarvis1401</v>
      </c>
      <c r="E256" s="6" t="str">
        <f t="array" ref="E256">IF('[1]Commits Data'!E256="","",TEXT('[1]Commits Data'!E256,"yyyy-mm-dd"))</f>
        <v>Java Assignment</v>
      </c>
      <c r="F256" s="8">
        <f t="array" ref="F256">IF('[1]Commits Data'!F256:F1255="","",INT('[1]Commits Data'!F256:F1255))</f>
        <v>2</v>
      </c>
      <c r="G256" s="6" t="str">
        <f>IF('[1]Commits Data'!G256="","",TEXT('[1]Commits Data'!G256,"yyyy-mm-dd"))</f>
        <v>NumberPattern.java, PalindromeNumber.java</v>
      </c>
      <c r="H256" s="6" t="str">
        <f>IF('[1]Commits Data'!H256="","",TEXT('[1]Commits Data'!H256,"yyyy-mm-dd"))</f>
        <v>a3261c0909a44aa5b1646015f84c5c7199f53d8d</v>
      </c>
      <c r="I256" s="8">
        <f>IFERROR(VLOOKUP(A256,'[2]Repository Data'!$A$1:$D$100,3,FALSE),"")</f>
        <v>28</v>
      </c>
    </row>
    <row r="257" spans="1:9">
      <c r="A257" s="6" t="str">
        <f t="array" ref="A257">IF('[1]Commits Data'!A257="","",TEXT('[1]Commits Data'!A257,"yyyy-mm-dd"))</f>
        <v>Shubham_Chavan</v>
      </c>
      <c r="B257" s="6" t="str">
        <f t="array" ref="B257">IF('[1]Commits Data'!B257="","",TEXT('[1]Commits Data'!B257,"yyyy-mm-dd"))</f>
        <v>https://github.com/Jarvis1401/Anudip_java_Classes.git</v>
      </c>
      <c r="C257" s="6" t="str">
        <f t="array" ref="C257">IF('[1]Commits Data'!C257:C1256="","",TEXT('[1]Commits Data'!C257:C1256,"yyyy-mm-dd"))</f>
        <v>2024-10-29</v>
      </c>
      <c r="D257" s="6" t="str">
        <f t="array" ref="D257">IF('[1]Commits Data'!D257="","",TEXT('[1]Commits Data'!D257,"yyyy-mm-dd"))</f>
        <v>Jarvis1401</v>
      </c>
      <c r="E257" s="6" t="str">
        <f t="array" ref="E257">IF('[1]Commits Data'!E257="","",TEXT('[1]Commits Data'!E257,"yyyy-mm-dd"))</f>
        <v>Program on java beans</v>
      </c>
      <c r="F257" s="8">
        <f t="array" ref="F257">IF('[1]Commits Data'!F257:F1256="","",INT('[1]Commits Data'!F257:F1256))</f>
        <v>1</v>
      </c>
      <c r="G257" s="6" t="str">
        <f>IF('[1]Commits Data'!G257="","",TEXT('[1]Commits Data'!G257,"yyyy-mm-dd"))</f>
        <v>EmployeeBeans.java</v>
      </c>
      <c r="H257" s="6" t="str">
        <f>IF('[1]Commits Data'!H257="","",TEXT('[1]Commits Data'!H257,"yyyy-mm-dd"))</f>
        <v>4f81b2d9d1c0c37517aa71c5b70fb9d4a11f90d7</v>
      </c>
      <c r="I257" s="8">
        <f>IFERROR(VLOOKUP(A257,'[2]Repository Data'!$A$1:$D$100,3,FALSE),"")</f>
        <v>28</v>
      </c>
    </row>
    <row r="258" spans="1:9">
      <c r="A258" s="6" t="str">
        <f t="array" ref="A258">IF('[1]Commits Data'!A258="","",TEXT('[1]Commits Data'!A258,"yyyy-mm-dd"))</f>
        <v>Shubham_Chavan</v>
      </c>
      <c r="B258" s="6" t="str">
        <f t="array" ref="B258">IF('[1]Commits Data'!B258="","",TEXT('[1]Commits Data'!B258,"yyyy-mm-dd"))</f>
        <v>https://github.com/Jarvis1401/Anudip_java_Classes.git</v>
      </c>
      <c r="C258" s="6" t="str">
        <f t="array" ref="C258">IF('[1]Commits Data'!C258:C1257="","",TEXT('[1]Commits Data'!C258:C1257,"yyyy-mm-dd"))</f>
        <v>2024-10-28</v>
      </c>
      <c r="D258" s="6" t="str">
        <f t="array" ref="D258">IF('[1]Commits Data'!D258="","",TEXT('[1]Commits Data'!D258,"yyyy-mm-dd"))</f>
        <v>Jarvis1401</v>
      </c>
      <c r="E258" s="6" t="str">
        <f t="array" ref="E258">IF('[1]Commits Data'!E258="","",TEXT('[1]Commits Data'!E258,"yyyy-mm-dd"))</f>
        <v>Added outputs in the program</v>
      </c>
      <c r="F258" s="8">
        <f t="array" ref="F258">IF('[1]Commits Data'!F258:F1257="","",INT('[1]Commits Data'!F258:F1257))</f>
        <v>2</v>
      </c>
      <c r="G258" s="6" t="str">
        <f>IF('[1]Commits Data'!G258="","",TEXT('[1]Commits Data'!G258,"yyyy-mm-dd"))</f>
        <v>EvenOdd.java, Swapping.java</v>
      </c>
      <c r="H258" s="6" t="str">
        <f>IF('[1]Commits Data'!H258="","",TEXT('[1]Commits Data'!H258,"yyyy-mm-dd"))</f>
        <v>9cf46141c33bac430c8b9a52074f257c75efcba0</v>
      </c>
      <c r="I258" s="8">
        <f>IFERROR(VLOOKUP(A258,'[2]Repository Data'!$A$1:$D$100,3,FALSE),"")</f>
        <v>28</v>
      </c>
    </row>
    <row r="259" spans="1:9">
      <c r="A259" s="6" t="str">
        <f t="array" ref="A259">IF('[1]Commits Data'!A259="","",TEXT('[1]Commits Data'!A259,"yyyy-mm-dd"))</f>
        <v>Shubham_Chavan</v>
      </c>
      <c r="B259" s="6" t="str">
        <f t="array" ref="B259">IF('[1]Commits Data'!B259="","",TEXT('[1]Commits Data'!B259,"yyyy-mm-dd"))</f>
        <v>https://github.com/Jarvis1401/Anudip_java_Classes.git</v>
      </c>
      <c r="C259" s="6" t="str">
        <f t="array" ref="C259">IF('[1]Commits Data'!C259:C1258="","",TEXT('[1]Commits Data'!C259:C1258,"yyyy-mm-dd"))</f>
        <v>2024-10-28</v>
      </c>
      <c r="D259" s="6" t="str">
        <f t="array" ref="D259">IF('[1]Commits Data'!D259="","",TEXT('[1]Commits Data'!D259,"yyyy-mm-dd"))</f>
        <v>Jarvis1401</v>
      </c>
      <c r="E259" s="6" t="str">
        <f t="array" ref="E259">IF('[1]Commits Data'!E259="","",TEXT('[1]Commits Data'!E259,"yyyy-mm-dd"))</f>
        <v>Todays assignment</v>
      </c>
      <c r="F259" s="8">
        <f t="array" ref="F259">IF('[1]Commits Data'!F259:F1258="","",INT('[1]Commits Data'!F259:F1258))</f>
        <v>1</v>
      </c>
      <c r="G259" s="6" t="str">
        <f>IF('[1]Commits Data'!G259="","",TEXT('[1]Commits Data'!G259,"yyyy-mm-dd"))</f>
        <v>Swapping.java</v>
      </c>
      <c r="H259" s="6" t="str">
        <f>IF('[1]Commits Data'!H259="","",TEXT('[1]Commits Data'!H259,"yyyy-mm-dd"))</f>
        <v>f3c74404f1a423f8720528cc599f2937ccbb80cf</v>
      </c>
      <c r="I259" s="8">
        <f>IFERROR(VLOOKUP(A259,'[2]Repository Data'!$A$1:$D$100,3,FALSE),"")</f>
        <v>28</v>
      </c>
    </row>
    <row r="260" spans="1:9">
      <c r="A260" s="6" t="str">
        <f t="array" ref="A260">IF('[1]Commits Data'!A260="","",TEXT('[1]Commits Data'!A260,"yyyy-mm-dd"))</f>
        <v>Shubham_Chavan</v>
      </c>
      <c r="B260" s="6" t="str">
        <f t="array" ref="B260">IF('[1]Commits Data'!B260="","",TEXT('[1]Commits Data'!B260,"yyyy-mm-dd"))</f>
        <v>https://github.com/Jarvis1401/Anudip_java_Classes.git</v>
      </c>
      <c r="C260" s="6" t="str">
        <f t="array" ref="C260">IF('[1]Commits Data'!C260:C1259="","",TEXT('[1]Commits Data'!C260:C1259,"yyyy-mm-dd"))</f>
        <v>2024-10-28</v>
      </c>
      <c r="D260" s="6" t="str">
        <f t="array" ref="D260">IF('[1]Commits Data'!D260="","",TEXT('[1]Commits Data'!D260,"yyyy-mm-dd"))</f>
        <v>Jarvis1401</v>
      </c>
      <c r="E260" s="6" t="str">
        <f t="array" ref="E260">IF('[1]Commits Data'!E260="","",TEXT('[1]Commits Data'!E260,"yyyy-mm-dd"))</f>
        <v>EvenOdd program</v>
      </c>
      <c r="F260" s="8">
        <f t="array" ref="F260">IF('[1]Commits Data'!F260:F1259="","",INT('[1]Commits Data'!F260:F1259))</f>
        <v>1</v>
      </c>
      <c r="G260" s="6" t="str">
        <f>IF('[1]Commits Data'!G260="","",TEXT('[1]Commits Data'!G260,"yyyy-mm-dd"))</f>
        <v>EvenOdd.java</v>
      </c>
      <c r="H260" s="6" t="str">
        <f>IF('[1]Commits Data'!H260="","",TEXT('[1]Commits Data'!H260,"yyyy-mm-dd"))</f>
        <v>626f86e075fe0920c1f6995dffa8eb2f298a140d</v>
      </c>
      <c r="I260" s="8">
        <f>IFERROR(VLOOKUP(A260,'[2]Repository Data'!$A$1:$D$100,3,FALSE),"")</f>
        <v>28</v>
      </c>
    </row>
    <row r="261" spans="1:9">
      <c r="A261" s="6" t="str">
        <f t="array" ref="A261">IF('[1]Commits Data'!A261="","",TEXT('[1]Commits Data'!A261,"yyyy-mm-dd"))</f>
        <v>Shubham_Chavan</v>
      </c>
      <c r="B261" s="6" t="str">
        <f t="array" ref="B261">IF('[1]Commits Data'!B261="","",TEXT('[1]Commits Data'!B261,"yyyy-mm-dd"))</f>
        <v>https://github.com/Jarvis1401/Anudip_java_Classes.git</v>
      </c>
      <c r="C261" s="6" t="str">
        <f t="array" ref="C261">IF('[1]Commits Data'!C261:C1260="","",TEXT('[1]Commits Data'!C261:C1260,"yyyy-mm-dd"))</f>
        <v>2024-10-25</v>
      </c>
      <c r="D261" s="6" t="str">
        <f t="array" ref="D261">IF('[1]Commits Data'!D261="","",TEXT('[1]Commits Data'!D261,"yyyy-mm-dd"))</f>
        <v>Mr. Shubham Chavan</v>
      </c>
      <c r="E261" s="6" t="str">
        <f t="array" ref="E261">IF('[1]Commits Data'!E261="","",TEXT('[1]Commits Data'!E261,"yyyy-mm-dd"))</f>
        <v>Add files via upload
Java Assignment's</v>
      </c>
      <c r="F261" s="8">
        <f t="array" ref="F261">IF('[1]Commits Data'!F261:F1260="","",INT('[1]Commits Data'!F261:F1260))</f>
        <v>5</v>
      </c>
      <c r="G261" s="6" t="str">
        <f>IF('[1]Commits Data'!G261="","",TEXT('[1]Commits Data'!G261,"yyyy-mm-dd"))</f>
        <v>ArmstrongNumber.java, LargestOfThree.java, NarrowingCasting.java, ReverseNumber.java, SquareAreaPerimeter.java</v>
      </c>
      <c r="H261" s="6" t="str">
        <f>IF('[1]Commits Data'!H261="","",TEXT('[1]Commits Data'!H261,"yyyy-mm-dd"))</f>
        <v>720140a46a3441d97f8b3063a6bc131a36777017</v>
      </c>
      <c r="I261" s="8">
        <f>IFERROR(VLOOKUP(A261,'[2]Repository Data'!$A$1:$D$100,3,FALSE),"")</f>
        <v>28</v>
      </c>
    </row>
    <row r="262" spans="1:9">
      <c r="A262" s="6" t="str">
        <f t="array" ref="A262">IF('[1]Commits Data'!A262="","",TEXT('[1]Commits Data'!A262,"yyyy-mm-dd"))</f>
        <v>Aniruddha_Vinchurkar</v>
      </c>
      <c r="B262" s="6" t="str">
        <f t="array" ref="B262">IF('[1]Commits Data'!B262="","",TEXT('[1]Commits Data'!B262,"yyyy-mm-dd"))</f>
        <v>https://github.com/aniruddhaa7/APJFSA-JavaProgram</v>
      </c>
      <c r="C262" s="6" t="str">
        <f>IF('[1]Commits Data'!C262:C1261="","",TEXT('[1]Commits Data'!C262:C1261,"yyyy-mm-dd"))</f>
        <v>2024-11-11</v>
      </c>
      <c r="D262" s="6" t="str">
        <f t="array" ref="D262">IF('[1]Commits Data'!D262="","",TEXT('[1]Commits Data'!D262,"yyyy-mm-dd"))</f>
        <v>aniruddhaa7</v>
      </c>
      <c r="E262" s="6" t="str">
        <f t="array" ref="E262">IF('[1]Commits Data'!E262="","",TEXT('[1]Commits Data'!E262,"yyyy-mm-dd"))</f>
        <v>Add files via upload</v>
      </c>
      <c r="F262" s="8">
        <f t="array" ref="F262">IF('[1]Commits Data'!F262:F1261="","",INT('[1]Commits Data'!F262:F1261))</f>
        <v>1</v>
      </c>
      <c r="G262" s="6" t="str">
        <f>IF('[1]Commits Data'!G262="","",TEXT('[1]Commits Data'!G262,"yyyy-mm-dd"))</f>
        <v>PersonTest.java</v>
      </c>
      <c r="H262" s="6" t="str">
        <f>IF('[1]Commits Data'!H262="","",TEXT('[1]Commits Data'!H262,"yyyy-mm-dd"))</f>
        <v>7521b746e6221d099b0ddac68049349f288b5cf5</v>
      </c>
      <c r="I262" s="8">
        <f>IFERROR(VLOOKUP(A262,'[2]Repository Data'!$A$1:$D$100,3,FALSE),"")</f>
        <v>13</v>
      </c>
    </row>
    <row r="263" spans="1:9">
      <c r="A263" s="6" t="str">
        <f t="array" ref="A263">IF('[1]Commits Data'!A263="","",TEXT('[1]Commits Data'!A263,"yyyy-mm-dd"))</f>
        <v>Aniruddha_Vinchurkar</v>
      </c>
      <c r="B263" s="6" t="str">
        <f t="array" ref="B263">IF('[1]Commits Data'!B263="","",TEXT('[1]Commits Data'!B263,"yyyy-mm-dd"))</f>
        <v>https://github.com/aniruddhaa7/APJFSA-JavaProgram</v>
      </c>
      <c r="C263" s="6" t="str">
        <f t="array" ref="C263">IF('[1]Commits Data'!C263:C1262="","",TEXT('[1]Commits Data'!C263:C1262,"yyyy-mm-dd"))</f>
        <v>2024-11-11</v>
      </c>
      <c r="D263" s="6" t="str">
        <f t="array" ref="D263">IF('[1]Commits Data'!D263="","",TEXT('[1]Commits Data'!D263,"yyyy-mm-dd"))</f>
        <v>aniruddhaa7</v>
      </c>
      <c r="E263" s="6" t="str">
        <f t="array" ref="E263">IF('[1]Commits Data'!E263="","",TEXT('[1]Commits Data'!E263,"yyyy-mm-dd"))</f>
        <v>Add files via upload</v>
      </c>
      <c r="F263" s="8">
        <f t="array" ref="F263">IF('[1]Commits Data'!F263:F1262="","",INT('[1]Commits Data'!F263:F1262))</f>
        <v>1</v>
      </c>
      <c r="G263" s="6" t="str">
        <f>IF('[1]Commits Data'!G263="","",TEXT('[1]Commits Data'!G263,"yyyy-mm-dd"))</f>
        <v>ShapeTest.java</v>
      </c>
      <c r="H263" s="6" t="str">
        <f>IF('[1]Commits Data'!H263="","",TEXT('[1]Commits Data'!H263,"yyyy-mm-dd"))</f>
        <v>acf494dc57ae6f69f649e4ac713627e9e37fc647</v>
      </c>
      <c r="I263" s="8">
        <f>IFERROR(VLOOKUP(A263,'[2]Repository Data'!$A$1:$D$100,3,FALSE),"")</f>
        <v>13</v>
      </c>
    </row>
    <row r="264" spans="1:9">
      <c r="A264" s="6" t="str">
        <f t="array" ref="A264">IF('[1]Commits Data'!A264="","",TEXT('[1]Commits Data'!A264,"yyyy-mm-dd"))</f>
        <v>Aniruddha_Vinchurkar</v>
      </c>
      <c r="B264" s="6" t="str">
        <f t="array" ref="B264">IF('[1]Commits Data'!B264="","",TEXT('[1]Commits Data'!B264,"yyyy-mm-dd"))</f>
        <v>https://github.com/aniruddhaa7/APJFSA-JavaProgram</v>
      </c>
      <c r="C264" s="6" t="str">
        <f t="array" ref="C264">IF('[1]Commits Data'!C264:C1263="","",TEXT('[1]Commits Data'!C264:C1263,"yyyy-mm-dd"))</f>
        <v>2024-11-08</v>
      </c>
      <c r="D264" s="6" t="str">
        <f t="array" ref="D264">IF('[1]Commits Data'!D264="","",TEXT('[1]Commits Data'!D264,"yyyy-mm-dd"))</f>
        <v>aniruddhaa7</v>
      </c>
      <c r="E264" s="6" t="str">
        <f t="array" ref="E264">IF('[1]Commits Data'!E264="","",TEXT('[1]Commits Data'!E264,"yyyy-mm-dd"))</f>
        <v>Add files via upload</v>
      </c>
      <c r="F264" s="8">
        <f t="array" ref="F264">IF('[1]Commits Data'!F264:F1263="","",INT('[1]Commits Data'!F264:F1263))</f>
        <v>1</v>
      </c>
      <c r="G264" s="6" t="str">
        <f>IF('[1]Commits Data'!G264="","",TEXT('[1]Commits Data'!G264,"yyyy-mm-dd"))</f>
        <v>Perimeter.java</v>
      </c>
      <c r="H264" s="6" t="str">
        <f>IF('[1]Commits Data'!H264="","",TEXT('[1]Commits Data'!H264,"yyyy-mm-dd"))</f>
        <v>4f3abf25b17544fb70506bccc8462a3644632326</v>
      </c>
      <c r="I264" s="8">
        <f>IFERROR(VLOOKUP(A264,'[2]Repository Data'!$A$1:$D$100,3,FALSE),"")</f>
        <v>13</v>
      </c>
    </row>
    <row r="265" spans="1:9">
      <c r="A265" s="6" t="str">
        <f t="array" ref="A265">IF('[1]Commits Data'!A265="","",TEXT('[1]Commits Data'!A265,"yyyy-mm-dd"))</f>
        <v>Aniruddha_Vinchurkar</v>
      </c>
      <c r="B265" s="6" t="str">
        <f t="array" ref="B265">IF('[1]Commits Data'!B265="","",TEXT('[1]Commits Data'!B265,"yyyy-mm-dd"))</f>
        <v>https://github.com/aniruddhaa7/APJFSA-JavaProgram</v>
      </c>
      <c r="C265" s="6" t="str">
        <f t="array" ref="C265">IF('[1]Commits Data'!C265:C1264="","",TEXT('[1]Commits Data'!C265:C1264,"yyyy-mm-dd"))</f>
        <v>2024-11-08</v>
      </c>
      <c r="D265" s="6" t="str">
        <f t="array" ref="D265">IF('[1]Commits Data'!D265="","",TEXT('[1]Commits Data'!D265,"yyyy-mm-dd"))</f>
        <v>aniruddhaa7</v>
      </c>
      <c r="E265" s="6" t="str">
        <f t="array" ref="E265">IF('[1]Commits Data'!E265="","",TEXT('[1]Commits Data'!E265,"yyyy-mm-dd"))</f>
        <v>Add files via upload</v>
      </c>
      <c r="F265" s="8">
        <f t="array" ref="F265">IF('[1]Commits Data'!F265:F1264="","",INT('[1]Commits Data'!F265:F1264))</f>
        <v>0</v>
      </c>
      <c r="G265" s="6" t="str">
        <f>IF('[1]Commits Data'!G265="","",TEXT('[1]Commits Data'!G265,"yyyy-mm-dd"))</f>
        <v/>
      </c>
      <c r="H265" s="6" t="str">
        <f>IF('[1]Commits Data'!H265="","",TEXT('[1]Commits Data'!H265,"yyyy-mm-dd"))</f>
        <v>0cfb2934fd1a9ab3c9881e2ee01a62ff2b11f2ec</v>
      </c>
      <c r="I265" s="8">
        <f>IFERROR(VLOOKUP(A265,'[2]Repository Data'!$A$1:$D$100,3,FALSE),"")</f>
        <v>13</v>
      </c>
    </row>
    <row r="266" spans="1:9">
      <c r="A266" s="6" t="str">
        <f t="array" ref="A266">IF('[1]Commits Data'!A266="","",TEXT('[1]Commits Data'!A266,"yyyy-mm-dd"))</f>
        <v>Aniruddha_Vinchurkar</v>
      </c>
      <c r="B266" s="6" t="str">
        <f t="array" ref="B266">IF('[1]Commits Data'!B266="","",TEXT('[1]Commits Data'!B266,"yyyy-mm-dd"))</f>
        <v>https://github.com/aniruddhaa7/APJFSA-JavaProgram</v>
      </c>
      <c r="C266" s="6" t="str">
        <f t="array" ref="C266">IF('[1]Commits Data'!C266:C1265="","",TEXT('[1]Commits Data'!C266:C1265,"yyyy-mm-dd"))</f>
        <v>2024-11-08</v>
      </c>
      <c r="D266" s="6" t="str">
        <f t="array" ref="D266">IF('[1]Commits Data'!D266="","",TEXT('[1]Commits Data'!D266,"yyyy-mm-dd"))</f>
        <v>aniruddhaa7</v>
      </c>
      <c r="E266" s="6" t="str">
        <f t="array" ref="E266">IF('[1]Commits Data'!E266="","",TEXT('[1]Commits Data'!E266,"yyyy-mm-dd"))</f>
        <v>Add files via upload</v>
      </c>
      <c r="F266" s="8">
        <f t="array" ref="F266">IF('[1]Commits Data'!F266:F1265="","",INT('[1]Commits Data'!F266:F1265))</f>
        <v>1</v>
      </c>
      <c r="G266" s="6" t="str">
        <f>IF('[1]Commits Data'!G266="","",TEXT('[1]Commits Data'!G266,"yyyy-mm-dd"))</f>
        <v>BankCustomer.java</v>
      </c>
      <c r="H266" s="6" t="str">
        <f>IF('[1]Commits Data'!H266="","",TEXT('[1]Commits Data'!H266,"yyyy-mm-dd"))</f>
        <v>5d6e2957a8aa9b464698c705d3203b55d8df8816</v>
      </c>
      <c r="I266" s="8">
        <f>IFERROR(VLOOKUP(A266,'[2]Repository Data'!$A$1:$D$100,3,FALSE),"")</f>
        <v>13</v>
      </c>
    </row>
    <row r="267" spans="1:9">
      <c r="A267" s="6" t="str">
        <f t="array" ref="A267">IF('[1]Commits Data'!A267="","",TEXT('[1]Commits Data'!A267,"yyyy-mm-dd"))</f>
        <v>Aniruddha_Vinchurkar</v>
      </c>
      <c r="B267" s="6" t="str">
        <f t="array" ref="B267">IF('[1]Commits Data'!B267="","",TEXT('[1]Commits Data'!B267,"yyyy-mm-dd"))</f>
        <v>https://github.com/aniruddhaa7/APJFSA-JavaProgram</v>
      </c>
      <c r="C267" s="6" t="str">
        <f t="array" ref="C267">IF('[1]Commits Data'!C267:C1266="","",TEXT('[1]Commits Data'!C267:C1266,"yyyy-mm-dd"))</f>
        <v>2024-11-08</v>
      </c>
      <c r="D267" s="6" t="str">
        <f t="array" ref="D267">IF('[1]Commits Data'!D267="","",TEXT('[1]Commits Data'!D267,"yyyy-mm-dd"))</f>
        <v>aniruddhaa7</v>
      </c>
      <c r="E267" s="6" t="str">
        <f t="array" ref="E267">IF('[1]Commits Data'!E267="","",TEXT('[1]Commits Data'!E267,"yyyy-mm-dd"))</f>
        <v>Add files via upload</v>
      </c>
      <c r="F267" s="8">
        <f t="array" ref="F267">IF('[1]Commits Data'!F267:F1266="","",INT('[1]Commits Data'!F267:F1266))</f>
        <v>1</v>
      </c>
      <c r="G267" s="6" t="str">
        <f>IF('[1]Commits Data'!G267="","",TEXT('[1]Commits Data'!G267,"yyyy-mm-dd"))</f>
        <v>BankCustomerDetails.java</v>
      </c>
      <c r="H267" s="6" t="str">
        <f>IF('[1]Commits Data'!H267="","",TEXT('[1]Commits Data'!H267,"yyyy-mm-dd"))</f>
        <v>59e4816595ac065b24e62c244f269899fd171a22</v>
      </c>
      <c r="I267" s="8">
        <f>IFERROR(VLOOKUP(A267,'[2]Repository Data'!$A$1:$D$100,3,FALSE),"")</f>
        <v>13</v>
      </c>
    </row>
    <row r="268" spans="1:9">
      <c r="A268" s="6" t="str">
        <f t="array" ref="A268">IF('[1]Commits Data'!A268="","",TEXT('[1]Commits Data'!A268,"yyyy-mm-dd"))</f>
        <v>Aniruddha_Vinchurkar</v>
      </c>
      <c r="B268" s="6" t="str">
        <f t="array" ref="B268">IF('[1]Commits Data'!B268="","",TEXT('[1]Commits Data'!B268,"yyyy-mm-dd"))</f>
        <v>https://github.com/aniruddhaa7/APJFSA-JavaProgram</v>
      </c>
      <c r="C268" s="6" t="str">
        <f t="array" ref="C268">IF('[1]Commits Data'!C268:C1267="","",TEXT('[1]Commits Data'!C268:C1267,"yyyy-mm-dd"))</f>
        <v>2024-11-08</v>
      </c>
      <c r="D268" s="6" t="str">
        <f t="array" ref="D268">IF('[1]Commits Data'!D268="","",TEXT('[1]Commits Data'!D268,"yyyy-mm-dd"))</f>
        <v>aniruddhaa7</v>
      </c>
      <c r="E268" s="6" t="str">
        <f t="array" ref="E268">IF('[1]Commits Data'!E268="","",TEXT('[1]Commits Data'!E268,"yyyy-mm-dd"))</f>
        <v>Add files via upload</v>
      </c>
      <c r="F268" s="8">
        <f t="array" ref="F268">IF('[1]Commits Data'!F268:F1267="","",INT('[1]Commits Data'!F268:F1267))</f>
        <v>1</v>
      </c>
      <c r="G268" s="6" t="str">
        <f>IF('[1]Commits Data'!G268="","",TEXT('[1]Commits Data'!G268,"yyyy-mm-dd"))</f>
        <v>Employee.java</v>
      </c>
      <c r="H268" s="6" t="str">
        <f>IF('[1]Commits Data'!H268="","",TEXT('[1]Commits Data'!H268,"yyyy-mm-dd"))</f>
        <v>00606a2887d7aa362270bbc85db0ea151f3565c0</v>
      </c>
      <c r="I268" s="8">
        <f>IFERROR(VLOOKUP(A268,'[2]Repository Data'!$A$1:$D$100,3,FALSE),"")</f>
        <v>13</v>
      </c>
    </row>
    <row r="269" spans="1:9">
      <c r="A269" s="6" t="str">
        <f t="array" ref="A269">IF('[1]Commits Data'!A269="","",TEXT('[1]Commits Data'!A269,"yyyy-mm-dd"))</f>
        <v>Aniruddha_Vinchurkar</v>
      </c>
      <c r="B269" s="6" t="str">
        <f t="array" ref="B269">IF('[1]Commits Data'!B269="","",TEXT('[1]Commits Data'!B269,"yyyy-mm-dd"))</f>
        <v>https://github.com/aniruddhaa7/APJFSA-JavaProgram</v>
      </c>
      <c r="C269" s="6" t="str">
        <f t="array" ref="C269">IF('[1]Commits Data'!C269:C1268="","",TEXT('[1]Commits Data'!C269:C1268,"yyyy-mm-dd"))</f>
        <v>2024-11-08</v>
      </c>
      <c r="D269" s="6" t="str">
        <f t="array" ref="D269">IF('[1]Commits Data'!D269="","",TEXT('[1]Commits Data'!D269,"yyyy-mm-dd"))</f>
        <v>aniruddhaa7</v>
      </c>
      <c r="E269" s="6" t="str">
        <f t="array" ref="E269">IF('[1]Commits Data'!E269="","",TEXT('[1]Commits Data'!E269,"yyyy-mm-dd"))</f>
        <v>Add files via upload</v>
      </c>
      <c r="F269" s="8">
        <f t="array" ref="F269">IF('[1]Commits Data'!F269:F1268="","",INT('[1]Commits Data'!F269:F1268))</f>
        <v>1</v>
      </c>
      <c r="G269" s="6" t="str">
        <f>IF('[1]Commits Data'!G269="","",TEXT('[1]Commits Data'!G269,"yyyy-mm-dd"))</f>
        <v>LargestOfThree.java</v>
      </c>
      <c r="H269" s="6" t="str">
        <f>IF('[1]Commits Data'!H269="","",TEXT('[1]Commits Data'!H269,"yyyy-mm-dd"))</f>
        <v>245d21bdea72de9e0b24ae2c0c0f45d75648e9e0</v>
      </c>
      <c r="I269" s="8">
        <f>IFERROR(VLOOKUP(A269,'[2]Repository Data'!$A$1:$D$100,3,FALSE),"")</f>
        <v>13</v>
      </c>
    </row>
    <row r="270" spans="1:9">
      <c r="A270" s="6" t="str">
        <f t="array" ref="A270">IF('[1]Commits Data'!A270="","",TEXT('[1]Commits Data'!A270,"yyyy-mm-dd"))</f>
        <v>Aniruddha_Vinchurkar</v>
      </c>
      <c r="B270" s="6" t="str">
        <f t="array" ref="B270">IF('[1]Commits Data'!B270="","",TEXT('[1]Commits Data'!B270,"yyyy-mm-dd"))</f>
        <v>https://github.com/aniruddhaa7/APJFSA-JavaProgram</v>
      </c>
      <c r="C270" s="6" t="str">
        <f t="array" ref="C270">IF('[1]Commits Data'!C270:C1269="","",TEXT('[1]Commits Data'!C270:C1269,"yyyy-mm-dd"))</f>
        <v>2024-11-08</v>
      </c>
      <c r="D270" s="6" t="str">
        <f t="array" ref="D270">IF('[1]Commits Data'!D270="","",TEXT('[1]Commits Data'!D270,"yyyy-mm-dd"))</f>
        <v>aniruddhaa7</v>
      </c>
      <c r="E270" s="6" t="str">
        <f t="array" ref="E270">IF('[1]Commits Data'!E270="","",TEXT('[1]Commits Data'!E270,"yyyy-mm-dd"))</f>
        <v>Add files via upload</v>
      </c>
      <c r="F270" s="8">
        <f t="array" ref="F270">IF('[1]Commits Data'!F270:F1269="","",INT('[1]Commits Data'!F270:F1269))</f>
        <v>1</v>
      </c>
      <c r="G270" s="6" t="str">
        <f>IF('[1]Commits Data'!G270="","",TEXT('[1]Commits Data'!G270,"yyyy-mm-dd"))</f>
        <v>PalindromeChecker.java</v>
      </c>
      <c r="H270" s="6" t="str">
        <f>IF('[1]Commits Data'!H270="","",TEXT('[1]Commits Data'!H270,"yyyy-mm-dd"))</f>
        <v>a8c58d6adcd296562265aec004774b3ede778a2f</v>
      </c>
      <c r="I270" s="8">
        <f>IFERROR(VLOOKUP(A270,'[2]Repository Data'!$A$1:$D$100,3,FALSE),"")</f>
        <v>13</v>
      </c>
    </row>
    <row r="271" spans="1:9">
      <c r="A271" s="6" t="str">
        <f t="array" ref="A271">IF('[1]Commits Data'!A271="","",TEXT('[1]Commits Data'!A271,"yyyy-mm-dd"))</f>
        <v>Aniruddha_Vinchurkar</v>
      </c>
      <c r="B271" s="6" t="str">
        <f t="array" ref="B271">IF('[1]Commits Data'!B271="","",TEXT('[1]Commits Data'!B271,"yyyy-mm-dd"))</f>
        <v>https://github.com/aniruddhaa7/APJFSA-JavaProgram</v>
      </c>
      <c r="C271" s="6" t="str">
        <f t="array" ref="C271">IF('[1]Commits Data'!C271:C1270="","",TEXT('[1]Commits Data'!C271:C1270,"yyyy-mm-dd"))</f>
        <v>2024-10-30</v>
      </c>
      <c r="D271" s="6" t="str">
        <f t="array" ref="D271">IF('[1]Commits Data'!D271="","",TEXT('[1]Commits Data'!D271,"yyyy-mm-dd"))</f>
        <v>aniruddhaa7</v>
      </c>
      <c r="E271" s="6" t="str">
        <f t="array" ref="E271">IF('[1]Commits Data'!E271="","",TEXT('[1]Commits Data'!E271,"yyyy-mm-dd"))</f>
        <v>Add files via upload</v>
      </c>
      <c r="F271" s="8">
        <f t="array" ref="F271">IF('[1]Commits Data'!F271:F1270="","",INT('[1]Commits Data'!F271:F1270))</f>
        <v>1</v>
      </c>
      <c r="G271" s="6" t="str">
        <f>IF('[1]Commits Data'!G271="","",TEXT('[1]Commits Data'!G271,"yyyy-mm-dd"))</f>
        <v>ReverseNumber.java</v>
      </c>
      <c r="H271" s="6" t="str">
        <f>IF('[1]Commits Data'!H271="","",TEXT('[1]Commits Data'!H271,"yyyy-mm-dd"))</f>
        <v>78ae368b8da921cdd0e1edcf5913447aa55a4223</v>
      </c>
      <c r="I271" s="8">
        <f>IFERROR(VLOOKUP(A271,'[2]Repository Data'!$A$1:$D$100,3,FALSE),"")</f>
        <v>13</v>
      </c>
    </row>
    <row r="272" spans="1:9">
      <c r="A272" s="6" t="str">
        <f t="array" ref="A272">IF('[1]Commits Data'!A272="","",TEXT('[1]Commits Data'!A272,"yyyy-mm-dd"))</f>
        <v>Aniruddha_Vinchurkar</v>
      </c>
      <c r="B272" s="6" t="str">
        <f t="array" ref="B272">IF('[1]Commits Data'!B272="","",TEXT('[1]Commits Data'!B272,"yyyy-mm-dd"))</f>
        <v>https://github.com/aniruddhaa7/APJFSA-JavaProgram</v>
      </c>
      <c r="C272" s="6" t="str">
        <f>IF('[1]Commits Data'!C272:C1271="","",TEXT('[1]Commits Data'!C272:C1271,"yyyy-mm-dd"))</f>
        <v>2024-10-30</v>
      </c>
      <c r="D272" s="6" t="str">
        <f t="array" ref="D272">IF('[1]Commits Data'!D272="","",TEXT('[1]Commits Data'!D272,"yyyy-mm-dd"))</f>
        <v>aniruddhaa7</v>
      </c>
      <c r="E272" s="6" t="str">
        <f t="array" ref="E272">IF('[1]Commits Data'!E272="","",TEXT('[1]Commits Data'!E272,"yyyy-mm-dd"))</f>
        <v>Add files via upload</v>
      </c>
      <c r="F272" s="8">
        <f t="array" ref="F272">IF('[1]Commits Data'!F272:F1271="","",INT('[1]Commits Data'!F272:F1271))</f>
        <v>1</v>
      </c>
      <c r="G272" s="6" t="str">
        <f>IF('[1]Commits Data'!G272="","",TEXT('[1]Commits Data'!G272,"yyyy-mm-dd"))</f>
        <v>DataTypesExample.java</v>
      </c>
      <c r="H272" s="6" t="str">
        <f>IF('[1]Commits Data'!H272="","",TEXT('[1]Commits Data'!H272,"yyyy-mm-dd"))</f>
        <v>824d426cab70b7a79b215a4ff63d673fbc3b2fa7</v>
      </c>
      <c r="I272" s="8">
        <f>IFERROR(VLOOKUP(A272,'[2]Repository Data'!$A$1:$D$100,3,FALSE),"")</f>
        <v>13</v>
      </c>
    </row>
    <row r="273" spans="1:9">
      <c r="A273" s="6" t="str">
        <f t="array" ref="A273">IF('[1]Commits Data'!A273="","",TEXT('[1]Commits Data'!A273,"yyyy-mm-dd"))</f>
        <v>Aniruddha_Vinchurkar</v>
      </c>
      <c r="B273" s="6" t="str">
        <f t="array" ref="B273">IF('[1]Commits Data'!B273="","",TEXT('[1]Commits Data'!B273,"yyyy-mm-dd"))</f>
        <v>https://github.com/aniruddhaa7/APJFSA-JavaProgram</v>
      </c>
      <c r="C273" s="6" t="str">
        <f t="array" ref="C273">IF('[1]Commits Data'!C273:C1272="","",TEXT('[1]Commits Data'!C273:C1272,"yyyy-mm-dd"))</f>
        <v>2024-10-28</v>
      </c>
      <c r="D273" s="6" t="str">
        <f t="array" ref="D273">IF('[1]Commits Data'!D273="","",TEXT('[1]Commits Data'!D273,"yyyy-mm-dd"))</f>
        <v>aniruddhaa7</v>
      </c>
      <c r="E273" s="6" t="str">
        <f t="array" ref="E273">IF('[1]Commits Data'!E273="","",TEXT('[1]Commits Data'!E273,"yyyy-mm-dd"))</f>
        <v>Add files via upload</v>
      </c>
      <c r="F273" s="8">
        <f t="array" ref="F273">IF('[1]Commits Data'!F273:F1272="","",INT('[1]Commits Data'!F273:F1272))</f>
        <v>1</v>
      </c>
      <c r="G273" s="6" t="str">
        <f>IF('[1]Commits Data'!G273="","",TEXT('[1]Commits Data'!G273,"yyyy-mm-dd"))</f>
        <v>Square.java</v>
      </c>
      <c r="H273" s="6" t="str">
        <f>IF('[1]Commits Data'!H273="","",TEXT('[1]Commits Data'!H273,"yyyy-mm-dd"))</f>
        <v>fdfe5d337e71e3be5b372fc65b67e188002330df</v>
      </c>
      <c r="I273" s="8">
        <f>IFERROR(VLOOKUP(A273,'[2]Repository Data'!$A$1:$D$100,3,FALSE),"")</f>
        <v>13</v>
      </c>
    </row>
    <row r="274" spans="1:9">
      <c r="A274" s="6" t="str">
        <f t="array" ref="A274">IF('[1]Commits Data'!A274="","",TEXT('[1]Commits Data'!A274,"yyyy-mm-dd"))</f>
        <v>Aniruddha_Vinchurkar</v>
      </c>
      <c r="B274" s="6" t="str">
        <f t="array" ref="B274">IF('[1]Commits Data'!B274="","",TEXT('[1]Commits Data'!B274,"yyyy-mm-dd"))</f>
        <v>https://github.com/aniruddhaa7/APJFSA-JavaProgram</v>
      </c>
      <c r="C274" s="6" t="str">
        <f t="array" ref="C274">IF('[1]Commits Data'!C274:C1273="","",TEXT('[1]Commits Data'!C274:C1273,"yyyy-mm-dd"))</f>
        <v>2024-10-28</v>
      </c>
      <c r="D274" s="6" t="str">
        <f t="array" ref="D274">IF('[1]Commits Data'!D274="","",TEXT('[1]Commits Data'!D274,"yyyy-mm-dd"))</f>
        <v>aniruddhaa7</v>
      </c>
      <c r="E274" s="6" t="str">
        <f t="array" ref="E274">IF('[1]Commits Data'!E274="","",TEXT('[1]Commits Data'!E274,"yyyy-mm-dd"))</f>
        <v>Add files via upload</v>
      </c>
      <c r="F274" s="8">
        <f t="array" ref="F274">IF('[1]Commits Data'!F274:F1273="","",INT('[1]Commits Data'!F274:F1273))</f>
        <v>1</v>
      </c>
      <c r="G274" s="6" t="str">
        <f>IF('[1]Commits Data'!G274="","",TEXT('[1]Commits Data'!G274,"yyyy-mm-dd"))</f>
        <v>NarrowCasting.java</v>
      </c>
      <c r="H274" s="6" t="str">
        <f>IF('[1]Commits Data'!H274="","",TEXT('[1]Commits Data'!H274,"yyyy-mm-dd"))</f>
        <v>39c6da3210b90e8716ae3bd2bde8a7a5e639be91</v>
      </c>
      <c r="I274" s="8">
        <f>IFERROR(VLOOKUP(A274,'[2]Repository Data'!$A$1:$D$100,3,FALSE),"")</f>
        <v>13</v>
      </c>
    </row>
    <row r="275" spans="1:9">
      <c r="A275" s="6" t="str">
        <f t="array" ref="A275">IF('[1]Commits Data'!A275="","",TEXT('[1]Commits Data'!A275,"yyyy-mm-dd"))</f>
        <v>Aniruddha_Vinchurkar</v>
      </c>
      <c r="B275" s="6" t="str">
        <f t="array" ref="B275">IF('[1]Commits Data'!B275="","",TEXT('[1]Commits Data'!B275,"yyyy-mm-dd"))</f>
        <v>https://github.com/aniruddhaa7/APJFSA-JavaProgram</v>
      </c>
      <c r="C275" s="6" t="str">
        <f t="array" ref="C275">IF('[1]Commits Data'!C275:C1274="","",TEXT('[1]Commits Data'!C275:C1274,"yyyy-mm-dd"))</f>
        <v>2024-10-28</v>
      </c>
      <c r="D275" s="6" t="str">
        <f t="array" ref="D275">IF('[1]Commits Data'!D275="","",TEXT('[1]Commits Data'!D275,"yyyy-mm-dd"))</f>
        <v>aniruddhaa7</v>
      </c>
      <c r="E275" s="6" t="str">
        <f t="array" ref="E275">IF('[1]Commits Data'!E275="","",TEXT('[1]Commits Data'!E275,"yyyy-mm-dd"))</f>
        <v>Add files via upload</v>
      </c>
      <c r="F275" s="8">
        <f t="array" ref="F275">IF('[1]Commits Data'!F275:F1274="","",INT('[1]Commits Data'!F275:F1274))</f>
        <v>1</v>
      </c>
      <c r="G275" s="6" t="str">
        <f>IF('[1]Commits Data'!G275="","",TEXT('[1]Commits Data'!G275,"yyyy-mm-dd"))</f>
        <v>Grade.java</v>
      </c>
      <c r="H275" s="6" t="str">
        <f>IF('[1]Commits Data'!H275="","",TEXT('[1]Commits Data'!H275,"yyyy-mm-dd"))</f>
        <v>8866e3c6ba34880199fe70b648c7f64d1f8db273</v>
      </c>
      <c r="I275" s="8">
        <f>IFERROR(VLOOKUP(A275,'[2]Repository Data'!$A$1:$D$100,3,FALSE),"")</f>
        <v>13</v>
      </c>
    </row>
    <row r="276" spans="1:9">
      <c r="A276" s="6" t="str">
        <f t="array" ref="A276">IF('[1]Commits Data'!A276="","",TEXT('[1]Commits Data'!A276,"yyyy-mm-dd"))</f>
        <v>Aniruddha_Vinchurkar</v>
      </c>
      <c r="B276" s="6" t="str">
        <f t="array" ref="B276">IF('[1]Commits Data'!B276="","",TEXT('[1]Commits Data'!B276,"yyyy-mm-dd"))</f>
        <v>https://github.com/aniruddhaa7/APJFSA-JavaProgram</v>
      </c>
      <c r="C276" s="6" t="str">
        <f t="array" ref="C276">IF('[1]Commits Data'!C276:C1275="","",TEXT('[1]Commits Data'!C276:C1275,"yyyy-mm-dd"))</f>
        <v>2024-10-23</v>
      </c>
      <c r="D276" s="6" t="str">
        <f t="array" ref="D276">IF('[1]Commits Data'!D276="","",TEXT('[1]Commits Data'!D276,"yyyy-mm-dd"))</f>
        <v>aniruddhaa7</v>
      </c>
      <c r="E276" s="6" t="str">
        <f t="array" ref="E276">IF('[1]Commits Data'!E276="","",TEXT('[1]Commits Data'!E276,"yyyy-mm-dd"))</f>
        <v>Create README.md</v>
      </c>
      <c r="F276" s="8">
        <f t="array" ref="F276">IF('[1]Commits Data'!F276:F1275="","",INT('[1]Commits Data'!F276:F1275))</f>
        <v>0</v>
      </c>
      <c r="G276" s="6" t="str">
        <f>IF('[1]Commits Data'!G276="","",TEXT('[1]Commits Data'!G276,"yyyy-mm-dd"))</f>
        <v/>
      </c>
      <c r="H276" s="6" t="str">
        <f>IF('[1]Commits Data'!H276="","",TEXT('[1]Commits Data'!H276,"yyyy-mm-dd"))</f>
        <v>20eab0638757efea49acc65671039cb0c6c9d114</v>
      </c>
      <c r="I276" s="8">
        <f>IFERROR(VLOOKUP(A276,'[2]Repository Data'!$A$1:$D$100,3,FALSE),"")</f>
        <v>13</v>
      </c>
    </row>
    <row r="277" spans="1:9">
      <c r="A277" s="6" t="str">
        <f t="array" ref="A277">IF('[1]Commits Data'!A277="","",TEXT('[1]Commits Data'!A277,"yyyy-mm-dd"))</f>
        <v>Sanskruti_Kale</v>
      </c>
      <c r="B277" s="6" t="str">
        <f t="array" ref="B277">IF('[1]Commits Data'!B277="","",TEXT('[1]Commits Data'!B277,"yyyy-mm-dd"))</f>
        <v>https://github.com/sanskruti13/APJFSA_JAVA</v>
      </c>
      <c r="C277" s="6" t="str">
        <f t="array" ref="C277">IF('[1]Commits Data'!C277:C1276="","",TEXT('[1]Commits Data'!C277:C1276,"yyyy-mm-dd"))</f>
        <v>2024-10-29</v>
      </c>
      <c r="D277" s="6" t="str">
        <f t="array" ref="D277">IF('[1]Commits Data'!D277="","",TEXT('[1]Commits Data'!D277,"yyyy-mm-dd"))</f>
        <v>sanskruti13</v>
      </c>
      <c r="E277" s="6" t="str">
        <f t="array" ref="E277">IF('[1]Commits Data'!E277="","",TEXT('[1]Commits Data'!E277,"yyyy-mm-dd"))</f>
        <v>Add files via upload</v>
      </c>
      <c r="F277" s="8">
        <f t="array" ref="F277">IF('[1]Commits Data'!F277:F1276="","",INT('[1]Commits Data'!F277:F1276))</f>
        <v>1</v>
      </c>
      <c r="G277" s="6" t="str">
        <f>IF('[1]Commits Data'!G277="","",TEXT('[1]Commits Data'!G277,"yyyy-mm-dd"))</f>
        <v>JavaBeanExample.java</v>
      </c>
      <c r="H277" s="6" t="str">
        <f>IF('[1]Commits Data'!H277="","",TEXT('[1]Commits Data'!H277,"yyyy-mm-dd"))</f>
        <v>e783ecb3c53e0e106c80b10edd646cac9c1a5a05</v>
      </c>
      <c r="I277" s="8">
        <f>IFERROR(VLOOKUP(A277,'[2]Repository Data'!$A$1:$D$100,3,FALSE),"")</f>
        <v>13</v>
      </c>
    </row>
    <row r="278" spans="1:9">
      <c r="A278" s="6" t="str">
        <f t="array" ref="A278">IF('[1]Commits Data'!A278="","",TEXT('[1]Commits Data'!A278,"yyyy-mm-dd"))</f>
        <v>Sanskruti_Kale</v>
      </c>
      <c r="B278" s="6" t="str">
        <f t="array" ref="B278">IF('[1]Commits Data'!B278="","",TEXT('[1]Commits Data'!B278,"yyyy-mm-dd"))</f>
        <v>https://github.com/sanskruti13/APJFSA_JAVA</v>
      </c>
      <c r="C278" s="6" t="str">
        <f t="array" ref="C278">IF('[1]Commits Data'!C278:C1277="","",TEXT('[1]Commits Data'!C278:C1277,"yyyy-mm-dd"))</f>
        <v>2024-10-29</v>
      </c>
      <c r="D278" s="6" t="str">
        <f t="array" ref="D278">IF('[1]Commits Data'!D278="","",TEXT('[1]Commits Data'!D278,"yyyy-mm-dd"))</f>
        <v>sanskruti13</v>
      </c>
      <c r="E278" s="6" t="str">
        <f t="array" ref="E278">IF('[1]Commits Data'!E278="","",TEXT('[1]Commits Data'!E278,"yyyy-mm-dd"))</f>
        <v>Delete APJFSA_JAVA/JavaBeanExample.java</v>
      </c>
      <c r="F278" s="8">
        <f t="array" ref="F278">IF('[1]Commits Data'!F278:F1277="","",INT('[1]Commits Data'!F278:F1277))</f>
        <v>1</v>
      </c>
      <c r="G278" s="6" t="str">
        <f>IF('[1]Commits Data'!G278="","",TEXT('[1]Commits Data'!G278,"yyyy-mm-dd"))</f>
        <v>JavaBeanExample.java</v>
      </c>
      <c r="H278" s="6" t="str">
        <f>IF('[1]Commits Data'!H278="","",TEXT('[1]Commits Data'!H278,"yyyy-mm-dd"))</f>
        <v>943bfd3be285844a3b9ff69bc53f8efecbac0851</v>
      </c>
      <c r="I278" s="8">
        <f>IFERROR(VLOOKUP(A278,'[2]Repository Data'!$A$1:$D$100,3,FALSE),"")</f>
        <v>13</v>
      </c>
    </row>
    <row r="279" spans="1:9">
      <c r="A279" s="6" t="str">
        <f t="array" ref="A279">IF('[1]Commits Data'!A279="","",TEXT('[1]Commits Data'!A279,"yyyy-mm-dd"))</f>
        <v>Sanskruti_Kale</v>
      </c>
      <c r="B279" s="6" t="str">
        <f t="array" ref="B279">IF('[1]Commits Data'!B279="","",TEXT('[1]Commits Data'!B279,"yyyy-mm-dd"))</f>
        <v>https://github.com/sanskruti13/APJFSA_JAVA</v>
      </c>
      <c r="C279" s="6" t="str">
        <f t="array" ref="C279">IF('[1]Commits Data'!C279:C1278="","",TEXT('[1]Commits Data'!C279:C1278,"yyyy-mm-dd"))</f>
        <v>2024-10-29</v>
      </c>
      <c r="D279" s="6" t="str">
        <f t="array" ref="D279">IF('[1]Commits Data'!D279="","",TEXT('[1]Commits Data'!D279,"yyyy-mm-dd"))</f>
        <v>sanskruti13</v>
      </c>
      <c r="E279" s="6" t="str">
        <f t="array" ref="E279">IF('[1]Commits Data'!E279="","",TEXT('[1]Commits Data'!E279,"yyyy-mm-dd"))</f>
        <v>Add files via upload</v>
      </c>
      <c r="F279" s="8">
        <f t="array" ref="F279">IF('[1]Commits Data'!F279:F1278="","",INT('[1]Commits Data'!F279:F1278))</f>
        <v>1</v>
      </c>
      <c r="G279" s="6" t="str">
        <f>IF('[1]Commits Data'!G279="","",TEXT('[1]Commits Data'!G279,"yyyy-mm-dd"))</f>
        <v>JavaBeanExample.java</v>
      </c>
      <c r="H279" s="6" t="str">
        <f>IF('[1]Commits Data'!H279="","",TEXT('[1]Commits Data'!H279,"yyyy-mm-dd"))</f>
        <v>9e2a49dece5b6ae19401cee7c7c9f927cc5949c0</v>
      </c>
      <c r="I279" s="8">
        <f>IFERROR(VLOOKUP(A279,'[2]Repository Data'!$A$1:$D$100,3,FALSE),"")</f>
        <v>13</v>
      </c>
    </row>
    <row r="280" spans="1:9">
      <c r="A280" s="6" t="str">
        <f t="array" ref="A280">IF('[1]Commits Data'!A280="","",TEXT('[1]Commits Data'!A280,"yyyy-mm-dd"))</f>
        <v>Sanskruti_Kale</v>
      </c>
      <c r="B280" s="6" t="str">
        <f t="array" ref="B280">IF('[1]Commits Data'!B280="","",TEXT('[1]Commits Data'!B280,"yyyy-mm-dd"))</f>
        <v>https://github.com/sanskruti13/APJFSA_JAVA</v>
      </c>
      <c r="C280" s="6" t="str">
        <f t="array" ref="C280">IF('[1]Commits Data'!C280:C1279="","",TEXT('[1]Commits Data'!C280:C1279,"yyyy-mm-dd"))</f>
        <v>2024-10-29</v>
      </c>
      <c r="D280" s="6" t="str">
        <f t="array" ref="D280">IF('[1]Commits Data'!D280="","",TEXT('[1]Commits Data'!D280,"yyyy-mm-dd"))</f>
        <v>sanskruti13</v>
      </c>
      <c r="E280" s="6" t="str">
        <f t="array" ref="E280">IF('[1]Commits Data'!E280="","",TEXT('[1]Commits Data'!E280,"yyyy-mm-dd"))</f>
        <v>Add files via upload</v>
      </c>
      <c r="F280" s="8">
        <f t="array" ref="F280">IF('[1]Commits Data'!F280:F1279="","",INT('[1]Commits Data'!F280:F1279))</f>
        <v>1</v>
      </c>
      <c r="G280" s="6" t="str">
        <f>IF('[1]Commits Data'!G280="","",TEXT('[1]Commits Data'!G280,"yyyy-mm-dd"))</f>
        <v>NumberPattern.java</v>
      </c>
      <c r="H280" s="6" t="str">
        <f>IF('[1]Commits Data'!H280="","",TEXT('[1]Commits Data'!H280,"yyyy-mm-dd"))</f>
        <v>254cd03194689aa0bc6fa98ea9ef2e809c839aa9</v>
      </c>
      <c r="I280" s="8">
        <f>IFERROR(VLOOKUP(A280,'[2]Repository Data'!$A$1:$D$100,3,FALSE),"")</f>
        <v>13</v>
      </c>
    </row>
    <row r="281" spans="1:9">
      <c r="A281" s="6" t="str">
        <f t="array" ref="A281">IF('[1]Commits Data'!A281="","",TEXT('[1]Commits Data'!A281,"yyyy-mm-dd"))</f>
        <v>Sanskruti_Kale</v>
      </c>
      <c r="B281" s="6" t="str">
        <f t="array" ref="B281">IF('[1]Commits Data'!B281="","",TEXT('[1]Commits Data'!B281,"yyyy-mm-dd"))</f>
        <v>https://github.com/sanskruti13/APJFSA_JAVA</v>
      </c>
      <c r="C281" s="6" t="str">
        <f t="array" ref="C281">IF('[1]Commits Data'!C281:C1280="","",TEXT('[1]Commits Data'!C281:C1280,"yyyy-mm-dd"))</f>
        <v>2024-10-29</v>
      </c>
      <c r="D281" s="6" t="str">
        <f t="array" ref="D281">IF('[1]Commits Data'!D281="","",TEXT('[1]Commits Data'!D281,"yyyy-mm-dd"))</f>
        <v>sanskruti13</v>
      </c>
      <c r="E281" s="6" t="str">
        <f t="array" ref="E281">IF('[1]Commits Data'!E281="","",TEXT('[1]Commits Data'!E281,"yyyy-mm-dd"))</f>
        <v>Add files via upload</v>
      </c>
      <c r="F281" s="8">
        <f t="array" ref="F281">IF('[1]Commits Data'!F281:F1280="","",INT('[1]Commits Data'!F281:F1280))</f>
        <v>1</v>
      </c>
      <c r="G281" s="6" t="str">
        <f>IF('[1]Commits Data'!G281="","",TEXT('[1]Commits Data'!G281,"yyyy-mm-dd"))</f>
        <v>PalindromeChecker.java</v>
      </c>
      <c r="H281" s="6" t="str">
        <f>IF('[1]Commits Data'!H281="","",TEXT('[1]Commits Data'!H281,"yyyy-mm-dd"))</f>
        <v>8b64df2026653e519671a42364af62ac1c98855d</v>
      </c>
      <c r="I281" s="8">
        <f>IFERROR(VLOOKUP(A281,'[2]Repository Data'!$A$1:$D$100,3,FALSE),"")</f>
        <v>13</v>
      </c>
    </row>
    <row r="282" spans="1:9">
      <c r="A282" s="6" t="str">
        <f t="array" ref="A282">IF('[1]Commits Data'!A282="","",TEXT('[1]Commits Data'!A282,"yyyy-mm-dd"))</f>
        <v>Sanskruti_Kale</v>
      </c>
      <c r="B282" s="6" t="str">
        <f t="array" ref="B282">IF('[1]Commits Data'!B282="","",TEXT('[1]Commits Data'!B282,"yyyy-mm-dd"))</f>
        <v>https://github.com/sanskruti13/APJFSA_JAVA</v>
      </c>
      <c r="C282" s="6" t="str">
        <f>IF('[1]Commits Data'!C282:C1281="","",TEXT('[1]Commits Data'!C282:C1281,"yyyy-mm-dd"))</f>
        <v>2024-10-29</v>
      </c>
      <c r="D282" s="6" t="str">
        <f t="array" ref="D282">IF('[1]Commits Data'!D282="","",TEXT('[1]Commits Data'!D282,"yyyy-mm-dd"))</f>
        <v>sanskruti13</v>
      </c>
      <c r="E282" s="6" t="str">
        <f t="array" ref="E282">IF('[1]Commits Data'!E282="","",TEXT('[1]Commits Data'!E282,"yyyy-mm-dd"))</f>
        <v>Add files via upload</v>
      </c>
      <c r="F282" s="8">
        <f t="array" ref="F282">IF('[1]Commits Data'!F282:F1281="","",INT('[1]Commits Data'!F282:F1281))</f>
        <v>1</v>
      </c>
      <c r="G282" s="6" t="str">
        <f>IF('[1]Commits Data'!G282="","",TEXT('[1]Commits Data'!G282,"yyyy-mm-dd"))</f>
        <v>AllTypesOfOperators.java</v>
      </c>
      <c r="H282" s="6" t="str">
        <f>IF('[1]Commits Data'!H282="","",TEXT('[1]Commits Data'!H282,"yyyy-mm-dd"))</f>
        <v>1cd9a570d2edcd4be6b3afb1588a60bdec0fbca3</v>
      </c>
      <c r="I282" s="8">
        <f>IFERROR(VLOOKUP(A282,'[2]Repository Data'!$A$1:$D$100,3,FALSE),"")</f>
        <v>13</v>
      </c>
    </row>
    <row r="283" spans="1:9">
      <c r="A283" s="6" t="str">
        <f t="array" ref="A283">IF('[1]Commits Data'!A283="","",TEXT('[1]Commits Data'!A283,"yyyy-mm-dd"))</f>
        <v>Sanskruti_Kale</v>
      </c>
      <c r="B283" s="6" t="str">
        <f t="array" ref="B283">IF('[1]Commits Data'!B283="","",TEXT('[1]Commits Data'!B283,"yyyy-mm-dd"))</f>
        <v>https://github.com/sanskruti13/APJFSA_JAVA</v>
      </c>
      <c r="C283" s="6" t="str">
        <f t="array" ref="C283">IF('[1]Commits Data'!C283:C1282="","",TEXT('[1]Commits Data'!C283:C1282,"yyyy-mm-dd"))</f>
        <v>2024-10-29</v>
      </c>
      <c r="D283" s="6" t="str">
        <f t="array" ref="D283">IF('[1]Commits Data'!D283="","",TEXT('[1]Commits Data'!D283,"yyyy-mm-dd"))</f>
        <v>sanskruti13</v>
      </c>
      <c r="E283" s="6" t="str">
        <f t="array" ref="E283">IF('[1]Commits Data'!E283="","",TEXT('[1]Commits Data'!E283,"yyyy-mm-dd"))</f>
        <v>Add files via upload</v>
      </c>
      <c r="F283" s="8">
        <f t="array" ref="F283">IF('[1]Commits Data'!F283:F1282="","",INT('[1]Commits Data'!F283:F1282))</f>
        <v>1</v>
      </c>
      <c r="G283" s="6" t="str">
        <f>IF('[1]Commits Data'!G283="","",TEXT('[1]Commits Data'!G283,"yyyy-mm-dd"))</f>
        <v>StudentGrades.java</v>
      </c>
      <c r="H283" s="6" t="str">
        <f>IF('[1]Commits Data'!H283="","",TEXT('[1]Commits Data'!H283,"yyyy-mm-dd"))</f>
        <v>f4212c42f9ceb5af16afe168cd5d6d2ef6278d05</v>
      </c>
      <c r="I283" s="8">
        <f>IFERROR(VLOOKUP(A283,'[2]Repository Data'!$A$1:$D$100,3,FALSE),"")</f>
        <v>13</v>
      </c>
    </row>
    <row r="284" spans="1:9">
      <c r="A284" s="6" t="str">
        <f t="array" ref="A284">IF('[1]Commits Data'!A284="","",TEXT('[1]Commits Data'!A284,"yyyy-mm-dd"))</f>
        <v>Sanskruti_Kale</v>
      </c>
      <c r="B284" s="6" t="str">
        <f t="array" ref="B284">IF('[1]Commits Data'!B284="","",TEXT('[1]Commits Data'!B284,"yyyy-mm-dd"))</f>
        <v>https://github.com/sanskruti13/APJFSA_JAVA</v>
      </c>
      <c r="C284" s="6" t="str">
        <f t="array" ref="C284">IF('[1]Commits Data'!C284:C1283="","",TEXT('[1]Commits Data'!C284:C1283,"yyyy-mm-dd"))</f>
        <v>2024-10-29</v>
      </c>
      <c r="D284" s="6" t="str">
        <f t="array" ref="D284">IF('[1]Commits Data'!D284="","",TEXT('[1]Commits Data'!D284,"yyyy-mm-dd"))</f>
        <v>sanskruti13</v>
      </c>
      <c r="E284" s="6" t="str">
        <f t="array" ref="E284">IF('[1]Commits Data'!E284="","",TEXT('[1]Commits Data'!E284,"yyyy-mm-dd"))</f>
        <v>Add files via upload</v>
      </c>
      <c r="F284" s="8">
        <f t="array" ref="F284">IF('[1]Commits Data'!F284:F1283="","",INT('[1]Commits Data'!F284:F1283))</f>
        <v>1</v>
      </c>
      <c r="G284" s="6" t="str">
        <f>IF('[1]Commits Data'!G284="","",TEXT('[1]Commits Data'!G284,"yyyy-mm-dd"))</f>
        <v>AreaPerimeterofSquare.java</v>
      </c>
      <c r="H284" s="6" t="str">
        <f>IF('[1]Commits Data'!H284="","",TEXT('[1]Commits Data'!H284,"yyyy-mm-dd"))</f>
        <v>ff3dcae498b7bbee7fe6543bc1435e052b8a7470</v>
      </c>
      <c r="I284" s="8">
        <f>IFERROR(VLOOKUP(A284,'[2]Repository Data'!$A$1:$D$100,3,FALSE),"")</f>
        <v>13</v>
      </c>
    </row>
    <row r="285" spans="1:9">
      <c r="A285" s="6" t="str">
        <f t="array" ref="A285">IF('[1]Commits Data'!A285="","",TEXT('[1]Commits Data'!A285,"yyyy-mm-dd"))</f>
        <v>Sanskruti_Kale</v>
      </c>
      <c r="B285" s="6" t="str">
        <f t="array" ref="B285">IF('[1]Commits Data'!B285="","",TEXT('[1]Commits Data'!B285,"yyyy-mm-dd"))</f>
        <v>https://github.com/sanskruti13/APJFSA_JAVA</v>
      </c>
      <c r="C285" s="6" t="str">
        <f t="array" ref="C285">IF('[1]Commits Data'!C285:C1284="","",TEXT('[1]Commits Data'!C285:C1284,"yyyy-mm-dd"))</f>
        <v>2024-10-29</v>
      </c>
      <c r="D285" s="6" t="str">
        <f t="array" ref="D285">IF('[1]Commits Data'!D285="","",TEXT('[1]Commits Data'!D285,"yyyy-mm-dd"))</f>
        <v>sanskruti13</v>
      </c>
      <c r="E285" s="6" t="str">
        <f t="array" ref="E285">IF('[1]Commits Data'!E285="","",TEXT('[1]Commits Data'!E285,"yyyy-mm-dd"))</f>
        <v>Add files via upload</v>
      </c>
      <c r="F285" s="8">
        <f t="array" ref="F285">IF('[1]Commits Data'!F285:F1284="","",INT('[1]Commits Data'!F285:F1284))</f>
        <v>1</v>
      </c>
      <c r="G285" s="6" t="str">
        <f>IF('[1]Commits Data'!G285="","",TEXT('[1]Commits Data'!G285,"yyyy-mm-dd"))</f>
        <v>NarrowingTypeCasting.java</v>
      </c>
      <c r="H285" s="6" t="str">
        <f>IF('[1]Commits Data'!H285="","",TEXT('[1]Commits Data'!H285,"yyyy-mm-dd"))</f>
        <v>76801be2d01aa6b54649cd36a0eb6c3caecaca9b</v>
      </c>
      <c r="I285" s="8">
        <f>IFERROR(VLOOKUP(A285,'[2]Repository Data'!$A$1:$D$100,3,FALSE),"")</f>
        <v>13</v>
      </c>
    </row>
    <row r="286" spans="1:9">
      <c r="A286" s="6" t="str">
        <f t="array" ref="A286">IF('[1]Commits Data'!A286="","",TEXT('[1]Commits Data'!A286,"yyyy-mm-dd"))</f>
        <v>Sanskruti_Kale</v>
      </c>
      <c r="B286" s="6" t="str">
        <f t="array" ref="B286">IF('[1]Commits Data'!B286="","",TEXT('[1]Commits Data'!B286,"yyyy-mm-dd"))</f>
        <v>https://github.com/sanskruti13/APJFSA_JAVA</v>
      </c>
      <c r="C286" s="6" t="str">
        <f t="array" ref="C286">IF('[1]Commits Data'!C286:C1285="","",TEXT('[1]Commits Data'!C286:C1285,"yyyy-mm-dd"))</f>
        <v>2024-10-29</v>
      </c>
      <c r="D286" s="6" t="str">
        <f t="array" ref="D286">IF('[1]Commits Data'!D286="","",TEXT('[1]Commits Data'!D286,"yyyy-mm-dd"))</f>
        <v>sanskruti13</v>
      </c>
      <c r="E286" s="6" t="str">
        <f t="array" ref="E286">IF('[1]Commits Data'!E286="","",TEXT('[1]Commits Data'!E286,"yyyy-mm-dd"))</f>
        <v>Add files via upload</v>
      </c>
      <c r="F286" s="8">
        <f t="array" ref="F286">IF('[1]Commits Data'!F286:F1285="","",INT('[1]Commits Data'!F286:F1285))</f>
        <v>1</v>
      </c>
      <c r="G286" s="6" t="str">
        <f>IF('[1]Commits Data'!G286="","",TEXT('[1]Commits Data'!G286,"yyyy-mm-dd"))</f>
        <v>SwapWithoutThirdVariable.java</v>
      </c>
      <c r="H286" s="6" t="str">
        <f>IF('[1]Commits Data'!H286="","",TEXT('[1]Commits Data'!H286,"yyyy-mm-dd"))</f>
        <v>e966f5ab41e2bdb55f285cec73a63afd2cb61483</v>
      </c>
      <c r="I286" s="8">
        <f>IFERROR(VLOOKUP(A286,'[2]Repository Data'!$A$1:$D$100,3,FALSE),"")</f>
        <v>13</v>
      </c>
    </row>
    <row r="287" spans="1:9">
      <c r="A287" s="6" t="str">
        <f t="array" ref="A287">IF('[1]Commits Data'!A287="","",TEXT('[1]Commits Data'!A287,"yyyy-mm-dd"))</f>
        <v>Sanskruti_Kale</v>
      </c>
      <c r="B287" s="6" t="str">
        <f t="array" ref="B287">IF('[1]Commits Data'!B287="","",TEXT('[1]Commits Data'!B287,"yyyy-mm-dd"))</f>
        <v>https://github.com/sanskruti13/APJFSA_JAVA</v>
      </c>
      <c r="C287" s="6" t="str">
        <f t="array" ref="C287">IF('[1]Commits Data'!C287:C1286="","",TEXT('[1]Commits Data'!C287:C1286,"yyyy-mm-dd"))</f>
        <v>2024-10-29</v>
      </c>
      <c r="D287" s="6" t="str">
        <f t="array" ref="D287">IF('[1]Commits Data'!D287="","",TEXT('[1]Commits Data'!D287,"yyyy-mm-dd"))</f>
        <v>sanskruti13</v>
      </c>
      <c r="E287" s="6" t="str">
        <f t="array" ref="E287">IF('[1]Commits Data'!E287="","",TEXT('[1]Commits Data'!E287,"yyyy-mm-dd"))</f>
        <v>Add files via upload</v>
      </c>
      <c r="F287" s="8">
        <f t="array" ref="F287">IF('[1]Commits Data'!F287:F1286="","",INT('[1]Commits Data'!F287:F1286))</f>
        <v>1</v>
      </c>
      <c r="G287" s="6" t="str">
        <f>IF('[1]Commits Data'!G287="","",TEXT('[1]Commits Data'!G287,"yyyy-mm-dd"))</f>
        <v>SwapWithThirdVariable.java</v>
      </c>
      <c r="H287" s="6" t="str">
        <f>IF('[1]Commits Data'!H287="","",TEXT('[1]Commits Data'!H287,"yyyy-mm-dd"))</f>
        <v>89337ab14c2762942ae1fef5d0f9f830afd12148</v>
      </c>
      <c r="I287" s="8">
        <f>IFERROR(VLOOKUP(A287,'[2]Repository Data'!$A$1:$D$100,3,FALSE),"")</f>
        <v>13</v>
      </c>
    </row>
    <row r="288" spans="1:9">
      <c r="A288" s="6" t="str">
        <f t="array" ref="A288">IF('[1]Commits Data'!A288="","",TEXT('[1]Commits Data'!A288,"yyyy-mm-dd"))</f>
        <v>Sanskruti_Kale</v>
      </c>
      <c r="B288" s="6" t="str">
        <f t="array" ref="B288">IF('[1]Commits Data'!B288="","",TEXT('[1]Commits Data'!B288,"yyyy-mm-dd"))</f>
        <v>https://github.com/sanskruti13/APJFSA_JAVA</v>
      </c>
      <c r="C288" s="6" t="str">
        <f t="array" ref="C288">IF('[1]Commits Data'!C288:C1287="","",TEXT('[1]Commits Data'!C288:C1287,"yyyy-mm-dd"))</f>
        <v>2024-10-29</v>
      </c>
      <c r="D288" s="6" t="str">
        <f t="array" ref="D288">IF('[1]Commits Data'!D288="","",TEXT('[1]Commits Data'!D288,"yyyy-mm-dd"))</f>
        <v>sanskruti13</v>
      </c>
      <c r="E288" s="6" t="str">
        <f t="array" ref="E288">IF('[1]Commits Data'!E288="","",TEXT('[1]Commits Data'!E288,"yyyy-mm-dd"))</f>
        <v>Add files via upload</v>
      </c>
      <c r="F288" s="8">
        <f t="array" ref="F288">IF('[1]Commits Data'!F288:F1287="","",INT('[1]Commits Data'!F288:F1287))</f>
        <v>1</v>
      </c>
      <c r="G288" s="6" t="str">
        <f>IF('[1]Commits Data'!G288="","",TEXT('[1]Commits Data'!G288,"yyyy-mm-dd"))</f>
        <v>ArmstrongNumber.java</v>
      </c>
      <c r="H288" s="6" t="str">
        <f>IF('[1]Commits Data'!H288="","",TEXT('[1]Commits Data'!H288,"yyyy-mm-dd"))</f>
        <v>7bb79d359886dfc447b08391726927f37044b45c</v>
      </c>
      <c r="I288" s="8">
        <f>IFERROR(VLOOKUP(A288,'[2]Repository Data'!$A$1:$D$100,3,FALSE),"")</f>
        <v>13</v>
      </c>
    </row>
    <row r="289" spans="1:9">
      <c r="A289" s="6" t="str">
        <f t="array" ref="A289">IF('[1]Commits Data'!A289="","",TEXT('[1]Commits Data'!A289,"yyyy-mm-dd"))</f>
        <v>Sanskruti_Kale</v>
      </c>
      <c r="B289" s="6" t="str">
        <f t="array" ref="B289">IF('[1]Commits Data'!B289="","",TEXT('[1]Commits Data'!B289,"yyyy-mm-dd"))</f>
        <v>https://github.com/sanskruti13/APJFSA_JAVA</v>
      </c>
      <c r="C289" s="6" t="str">
        <f t="array" ref="C289">IF('[1]Commits Data'!C289:C1288="","",TEXT('[1]Commits Data'!C289:C1288,"yyyy-mm-dd"))</f>
        <v>2024-10-29</v>
      </c>
      <c r="D289" s="6" t="str">
        <f t="array" ref="D289">IF('[1]Commits Data'!D289="","",TEXT('[1]Commits Data'!D289,"yyyy-mm-dd"))</f>
        <v>sanskruti13</v>
      </c>
      <c r="E289" s="6" t="str">
        <f t="array" ref="E289">IF('[1]Commits Data'!E289="","",TEXT('[1]Commits Data'!E289,"yyyy-mm-dd"))</f>
        <v>Add files via upload</v>
      </c>
      <c r="F289" s="8">
        <f t="array" ref="F289">IF('[1]Commits Data'!F289:F1288="","",INT('[1]Commits Data'!F289:F1288))</f>
        <v>1</v>
      </c>
      <c r="G289" s="6" t="str">
        <f>IF('[1]Commits Data'!G289="","",TEXT('[1]Commits Data'!G289,"yyyy-mm-dd"))</f>
        <v>ReverseNumber.java</v>
      </c>
      <c r="H289" s="6" t="str">
        <f>IF('[1]Commits Data'!H289="","",TEXT('[1]Commits Data'!H289,"yyyy-mm-dd"))</f>
        <v>92220c4e3a28397fc6782fda814c9f3028d5fbf4</v>
      </c>
      <c r="I289" s="8">
        <f>IFERROR(VLOOKUP(A289,'[2]Repository Data'!$A$1:$D$100,3,FALSE),"")</f>
        <v>13</v>
      </c>
    </row>
    <row r="290" spans="1:9">
      <c r="A290" s="6" t="str">
        <f t="array" ref="A290">IF('[1]Commits Data'!A290="","",TEXT('[1]Commits Data'!A290,"yyyy-mm-dd"))</f>
        <v>Sanskruti_Kale</v>
      </c>
      <c r="B290" s="6" t="str">
        <f t="array" ref="B290">IF('[1]Commits Data'!B290="","",TEXT('[1]Commits Data'!B290,"yyyy-mm-dd"))</f>
        <v>https://github.com/sanskruti13/APJFSA_JAVA</v>
      </c>
      <c r="C290" s="6" t="str">
        <f t="array" ref="C290">IF('[1]Commits Data'!C290:C1289="","",TEXT('[1]Commits Data'!C290:C1289,"yyyy-mm-dd"))</f>
        <v>2024-10-28</v>
      </c>
      <c r="D290" s="6" t="str">
        <f t="array" ref="D290">IF('[1]Commits Data'!D290="","",TEXT('[1]Commits Data'!D290,"yyyy-mm-dd"))</f>
        <v>sanskruti13</v>
      </c>
      <c r="E290" s="6" t="str">
        <f t="array" ref="E290">IF('[1]Commits Data'!E290="","",TEXT('[1]Commits Data'!E290,"yyyy-mm-dd"))</f>
        <v>Add files via upload</v>
      </c>
      <c r="F290" s="8">
        <f t="array" ref="F290">IF('[1]Commits Data'!F290:F1289="","",INT('[1]Commits Data'!F290:F1289))</f>
        <v>1</v>
      </c>
      <c r="G290" s="6" t="str">
        <f>IF('[1]Commits Data'!G290="","",TEXT('[1]Commits Data'!G290,"yyyy-mm-dd"))</f>
        <v>LargestDigit.java</v>
      </c>
      <c r="H290" s="6" t="str">
        <f>IF('[1]Commits Data'!H290="","",TEXT('[1]Commits Data'!H290,"yyyy-mm-dd"))</f>
        <v>ca00a7a4eb74815b3afefb98c70fe155c6ec6640</v>
      </c>
      <c r="I290" s="8">
        <f>IFERROR(VLOOKUP(A290,'[2]Repository Data'!$A$1:$D$100,3,FALSE),"")</f>
        <v>13</v>
      </c>
    </row>
    <row r="291" spans="1:9">
      <c r="A291" s="6" t="str">
        <f t="array" ref="A291">IF('[1]Commits Data'!A291="","",TEXT('[1]Commits Data'!A291,"yyyy-mm-dd"))</f>
        <v>Sanskruti_Kale</v>
      </c>
      <c r="B291" s="6" t="str">
        <f t="array" ref="B291">IF('[1]Commits Data'!B291="","",TEXT('[1]Commits Data'!B291,"yyyy-mm-dd"))</f>
        <v>https://github.com/sanskruti13/APJFSA_JAVA</v>
      </c>
      <c r="C291" s="6" t="str">
        <f t="array" ref="C291">IF('[1]Commits Data'!C291:C1290="","",TEXT('[1]Commits Data'!C291:C1290,"yyyy-mm-dd"))</f>
        <v>2024-10-28</v>
      </c>
      <c r="D291" s="6" t="str">
        <f t="array" ref="D291">IF('[1]Commits Data'!D291="","",TEXT('[1]Commits Data'!D291,"yyyy-mm-dd"))</f>
        <v>sanskruti13</v>
      </c>
      <c r="E291" s="6" t="str">
        <f t="array" ref="E291">IF('[1]Commits Data'!E291="","",TEXT('[1]Commits Data'!E291,"yyyy-mm-dd"))</f>
        <v>Add files via upload</v>
      </c>
      <c r="F291" s="8">
        <f t="array" ref="F291">IF('[1]Commits Data'!F291:F1290="","",INT('[1]Commits Data'!F291:F1290))</f>
        <v>1</v>
      </c>
      <c r="G291" s="6" t="str">
        <f>IF('[1]Commits Data'!G291="","",TEXT('[1]Commits Data'!G291,"yyyy-mm-dd"))</f>
        <v>EvenOddCheck.java</v>
      </c>
      <c r="H291" s="6" t="str">
        <f>IF('[1]Commits Data'!H291="","",TEXT('[1]Commits Data'!H291,"yyyy-mm-dd"))</f>
        <v>9ba44e3ae13307ee402fe48139e56ba4921e56f7</v>
      </c>
      <c r="I291" s="8">
        <f>IFERROR(VLOOKUP(A291,'[2]Repository Data'!$A$1:$D$100,3,FALSE),"")</f>
        <v>13</v>
      </c>
    </row>
    <row r="292" spans="1:9">
      <c r="A292" s="6" t="str">
        <f t="array" ref="A292">IF('[1]Commits Data'!A292="","",TEXT('[1]Commits Data'!A292,"yyyy-mm-dd"))</f>
        <v>Sanskruti_Kale</v>
      </c>
      <c r="B292" s="6" t="str">
        <f t="array" ref="B292">IF('[1]Commits Data'!B292="","",TEXT('[1]Commits Data'!B292,"yyyy-mm-dd"))</f>
        <v>https://github.com/sanskruti13/APJFSA_JAVA</v>
      </c>
      <c r="C292" s="6" t="str">
        <f>IF('[1]Commits Data'!C292:C1291="","",TEXT('[1]Commits Data'!C292:C1291,"yyyy-mm-dd"))</f>
        <v>2024-10-28</v>
      </c>
      <c r="D292" s="6" t="str">
        <f t="array" ref="D292">IF('[1]Commits Data'!D292="","",TEXT('[1]Commits Data'!D292,"yyyy-mm-dd"))</f>
        <v>sanskruti13</v>
      </c>
      <c r="E292" s="6" t="str">
        <f t="array" ref="E292">IF('[1]Commits Data'!E292="","",TEXT('[1]Commits Data'!E292,"yyyy-mm-dd"))</f>
        <v>Delete EvenOddCheck.java</v>
      </c>
      <c r="F292" s="8">
        <f t="array" ref="F292">IF('[1]Commits Data'!F292:F1291="","",INT('[1]Commits Data'!F292:F1291))</f>
        <v>1</v>
      </c>
      <c r="G292" s="6" t="str">
        <f>IF('[1]Commits Data'!G292="","",TEXT('[1]Commits Data'!G292,"yyyy-mm-dd"))</f>
        <v>EvenOddCheck.java</v>
      </c>
      <c r="H292" s="6" t="str">
        <f>IF('[1]Commits Data'!H292="","",TEXT('[1]Commits Data'!H292,"yyyy-mm-dd"))</f>
        <v>e287431e968495178bd87064028a0c538249313d</v>
      </c>
      <c r="I292" s="8">
        <f>IFERROR(VLOOKUP(A292,'[2]Repository Data'!$A$1:$D$100,3,FALSE),"")</f>
        <v>13</v>
      </c>
    </row>
    <row r="293" spans="1:9">
      <c r="A293" s="6" t="str">
        <f t="array" ref="A293">IF('[1]Commits Data'!A293="","",TEXT('[1]Commits Data'!A293,"yyyy-mm-dd"))</f>
        <v>Sanskruti_Kale</v>
      </c>
      <c r="B293" s="6" t="str">
        <f t="array" ref="B293">IF('[1]Commits Data'!B293="","",TEXT('[1]Commits Data'!B293,"yyyy-mm-dd"))</f>
        <v>https://github.com/sanskruti13/APJFSA_JAVA</v>
      </c>
      <c r="C293" s="6" t="str">
        <f t="array" ref="C293">IF('[1]Commits Data'!C293:C1292="","",TEXT('[1]Commits Data'!C293:C1292,"yyyy-mm-dd"))</f>
        <v>2024-10-28</v>
      </c>
      <c r="D293" s="6" t="str">
        <f t="array" ref="D293">IF('[1]Commits Data'!D293="","",TEXT('[1]Commits Data'!D293,"yyyy-mm-dd"))</f>
        <v>sanskruti13</v>
      </c>
      <c r="E293" s="6" t="str">
        <f t="array" ref="E293">IF('[1]Commits Data'!E293="","",TEXT('[1]Commits Data'!E293,"yyyy-mm-dd"))</f>
        <v>Add files via upload</v>
      </c>
      <c r="F293" s="8">
        <f t="array" ref="F293">IF('[1]Commits Data'!F293:F1292="","",INT('[1]Commits Data'!F293:F1292))</f>
        <v>1</v>
      </c>
      <c r="G293" s="6" t="str">
        <f>IF('[1]Commits Data'!G293="","",TEXT('[1]Commits Data'!G293,"yyyy-mm-dd"))</f>
        <v>EvenOddCheck.java</v>
      </c>
      <c r="H293" s="6" t="str">
        <f>IF('[1]Commits Data'!H293="","",TEXT('[1]Commits Data'!H293,"yyyy-mm-dd"))</f>
        <v>762ceea59179c242e2d8a670997cb7c4978d9678</v>
      </c>
      <c r="I293" s="8">
        <f>IFERROR(VLOOKUP(A293,'[2]Repository Data'!$A$1:$D$100,3,FALSE),"")</f>
        <v>13</v>
      </c>
    </row>
    <row r="294" spans="1:9">
      <c r="A294" s="6" t="str">
        <f t="array" ref="A294">IF('[1]Commits Data'!A294="","",TEXT('[1]Commits Data'!A294,"yyyy-mm-dd"))</f>
        <v>Suraj_Yadav</v>
      </c>
      <c r="B294" s="6" t="str">
        <f t="array" ref="B294">IF('[1]Commits Data'!B294="","",TEXT('[1]Commits Data'!B294,"yyyy-mm-dd"))</f>
        <v>https://github.com/Surajone8/Anudeep_Java</v>
      </c>
      <c r="C294" s="6" t="str">
        <f t="array" ref="C294">IF('[1]Commits Data'!C294:C1293="","",TEXT('[1]Commits Data'!C294:C1293,"yyyy-mm-dd"))</f>
        <v>2024-11-21</v>
      </c>
      <c r="D294" s="6" t="str">
        <f t="array" ref="D294">IF('[1]Commits Data'!D294="","",TEXT('[1]Commits Data'!D294,"yyyy-mm-dd"))</f>
        <v>SurajOne8</v>
      </c>
      <c r="E294" s="6" t="str">
        <f t="array" ref="E294">IF('[1]Commits Data'!E294="","",TEXT('[1]Commits Data'!E294,"yyyy-mm-dd"))</f>
        <v>finally and multipleCatchBlock program added</v>
      </c>
      <c r="F294" s="8">
        <f t="array" ref="F294">IF('[1]Commits Data'!F294:F1293="","",INT('[1]Commits Data'!F294:F1293))</f>
        <v>2</v>
      </c>
      <c r="G294" s="6" t="str">
        <f>IF('[1]Commits Data'!G294="","",TEXT('[1]Commits Data'!G294,"yyyy-mm-dd"))</f>
        <v>FinallyBlockExample.java, MultipleCatchBlocksExample.java</v>
      </c>
      <c r="H294" s="6" t="str">
        <f>IF('[1]Commits Data'!H294="","",TEXT('[1]Commits Data'!H294,"yyyy-mm-dd"))</f>
        <v>a67ba6771e1cea53674de61ed9b1947b3b312494</v>
      </c>
      <c r="I294" s="8">
        <f>IFERROR(VLOOKUP(A294,'[2]Repository Data'!$A$1:$D$100,3,FALSE),"")</f>
        <v>21</v>
      </c>
    </row>
    <row r="295" spans="1:9">
      <c r="A295" s="6" t="str">
        <f t="array" ref="A295">IF('[1]Commits Data'!A295="","",TEXT('[1]Commits Data'!A295,"yyyy-mm-dd"))</f>
        <v>Suraj_Yadav</v>
      </c>
      <c r="B295" s="6" t="str">
        <f t="array" ref="B295">IF('[1]Commits Data'!B295="","",TEXT('[1]Commits Data'!B295,"yyyy-mm-dd"))</f>
        <v>https://github.com/Surajone8/Anudeep_Java</v>
      </c>
      <c r="C295" s="6" t="str">
        <f t="array" ref="C295">IF('[1]Commits Data'!C295:C1294="","",TEXT('[1]Commits Data'!C295:C1294,"yyyy-mm-dd"))</f>
        <v>2024-11-20</v>
      </c>
      <c r="D295" s="6" t="str">
        <f t="array" ref="D295">IF('[1]Commits Data'!D295="","",TEXT('[1]Commits Data'!D295,"yyyy-mm-dd"))</f>
        <v>SurajOne8</v>
      </c>
      <c r="E295" s="6" t="str">
        <f t="array" ref="E295">IF('[1]Commits Data'!E295="","",TEXT('[1]Commits Data'!E295,"yyyy-mm-dd"))</f>
        <v>smallest and lasrgest in array program added</v>
      </c>
      <c r="F295" s="8">
        <f t="array" ref="F295">IF('[1]Commits Data'!F295:F1294="","",INT('[1]Commits Data'!F295:F1294))</f>
        <v>2</v>
      </c>
      <c r="G295" s="6" t="str">
        <f>IF('[1]Commits Data'!G295="","",TEXT('[1]Commits Data'!G295,"yyyy-mm-dd"))</f>
        <v>LargestInArray.java, SmallestInArray.java</v>
      </c>
      <c r="H295" s="6" t="str">
        <f>IF('[1]Commits Data'!H295="","",TEXT('[1]Commits Data'!H295,"yyyy-mm-dd"))</f>
        <v>94bb0d42ff15a7578c19162c0eff0ddeadd435c3</v>
      </c>
      <c r="I295" s="8">
        <f>IFERROR(VLOOKUP(A295,'[2]Repository Data'!$A$1:$D$100,3,FALSE),"")</f>
        <v>21</v>
      </c>
    </row>
    <row r="296" spans="1:9">
      <c r="A296" s="6" t="str">
        <f t="array" ref="A296">IF('[1]Commits Data'!A296="","",TEXT('[1]Commits Data'!A296,"yyyy-mm-dd"))</f>
        <v>Suraj_Yadav</v>
      </c>
      <c r="B296" s="6" t="str">
        <f t="array" ref="B296">IF('[1]Commits Data'!B296="","",TEXT('[1]Commits Data'!B296,"yyyy-mm-dd"))</f>
        <v>https://github.com/Surajone8/Anudeep_Java</v>
      </c>
      <c r="C296" s="6" t="str">
        <f t="array" ref="C296">IF('[1]Commits Data'!C296:C1295="","",TEXT('[1]Commits Data'!C296:C1295,"yyyy-mm-dd"))</f>
        <v>2024-11-14</v>
      </c>
      <c r="D296" s="6" t="str">
        <f t="array" ref="D296">IF('[1]Commits Data'!D296="","",TEXT('[1]Commits Data'!D296,"yyyy-mm-dd"))</f>
        <v>SurajOne8</v>
      </c>
      <c r="E296" s="6" t="str">
        <f t="array" ref="E296">IF('[1]Commits Data'!E296="","",TEXT('[1]Commits Data'!E296,"yyyy-mm-dd"))</f>
        <v>autoboxing and unboxing added</v>
      </c>
      <c r="F296" s="8">
        <f t="array" ref="F296">IF('[1]Commits Data'!F296:F1295="","",INT('[1]Commits Data'!F296:F1295))</f>
        <v>2</v>
      </c>
      <c r="G296" s="6" t="str">
        <f>IF('[1]Commits Data'!G296="","",TEXT('[1]Commits Data'!G296,"yyyy-mm-dd"))</f>
        <v>AutoboxingExample.java, UnboxingExample.java</v>
      </c>
      <c r="H296" s="6" t="str">
        <f>IF('[1]Commits Data'!H296="","",TEXT('[1]Commits Data'!H296,"yyyy-mm-dd"))</f>
        <v>3401cb583bb6a642f1a8ca85e87db103abaccd6e</v>
      </c>
      <c r="I296" s="8">
        <f>IFERROR(VLOOKUP(A296,'[2]Repository Data'!$A$1:$D$100,3,FALSE),"")</f>
        <v>21</v>
      </c>
    </row>
    <row r="297" spans="1:9">
      <c r="A297" s="6" t="str">
        <f t="array" ref="A297">IF('[1]Commits Data'!A297="","",TEXT('[1]Commits Data'!A297,"yyyy-mm-dd"))</f>
        <v>Suraj_Yadav</v>
      </c>
      <c r="B297" s="6" t="str">
        <f t="array" ref="B297">IF('[1]Commits Data'!B297="","",TEXT('[1]Commits Data'!B297,"yyyy-mm-dd"))</f>
        <v>https://github.com/Surajone8/Anudeep_Java</v>
      </c>
      <c r="C297" s="6" t="str">
        <f t="array" ref="C297">IF('[1]Commits Data'!C297:C1296="","",TEXT('[1]Commits Data'!C297:C1296,"yyyy-mm-dd"))</f>
        <v>2024-11-12</v>
      </c>
      <c r="D297" s="6" t="str">
        <f t="array" ref="D297">IF('[1]Commits Data'!D297="","",TEXT('[1]Commits Data'!D297,"yyyy-mm-dd"))</f>
        <v>SurajOne8</v>
      </c>
      <c r="E297" s="6" t="str">
        <f t="array" ref="E297">IF('[1]Commits Data'!E297="","",TEXT('[1]Commits Data'!E297,"yyyy-mm-dd"))</f>
        <v>new programs added</v>
      </c>
      <c r="F297" s="8">
        <f t="array" ref="F297">IF('[1]Commits Data'!F297:F1296="","",INT('[1]Commits Data'!F297:F1296))</f>
        <v>9</v>
      </c>
      <c r="G297" s="6" t="str">
        <f>IF('[1]Commits Data'!G297="","",TEXT('[1]Commits Data'!G297,"yyyy-mm-dd"))</f>
        <v>AddressTest.java, BankCustomerApp.java, BankCustomerTest.java, LargestNumber.java, MedicalStaffTest.java, PalindromeNum.java, PerimeterTest.java, SuperConstructorExample.java, ThisKeywordExample.java</v>
      </c>
      <c r="H297" s="6" t="str">
        <f>IF('[1]Commits Data'!H297="","",TEXT('[1]Commits Data'!H297,"yyyy-mm-dd"))</f>
        <v>769d9aa7ca1bdf9348fbd80a6557582fba4613b6</v>
      </c>
      <c r="I297" s="8">
        <f>IFERROR(VLOOKUP(A297,'[2]Repository Data'!$A$1:$D$100,3,FALSE),"")</f>
        <v>21</v>
      </c>
    </row>
    <row r="298" spans="1:9">
      <c r="A298" s="6" t="str">
        <f t="array" ref="A298">IF('[1]Commits Data'!A298="","",TEXT('[1]Commits Data'!A298,"yyyy-mm-dd"))</f>
        <v>Suraj_Yadav</v>
      </c>
      <c r="B298" s="6" t="str">
        <f t="array" ref="B298">IF('[1]Commits Data'!B298="","",TEXT('[1]Commits Data'!B298,"yyyy-mm-dd"))</f>
        <v>https://github.com/Surajone8/Anudeep_Java</v>
      </c>
      <c r="C298" s="6" t="str">
        <f t="array" ref="C298">IF('[1]Commits Data'!C298:C1297="","",TEXT('[1]Commits Data'!C298:C1297,"yyyy-mm-dd"))</f>
        <v>2024-10-29</v>
      </c>
      <c r="D298" s="6" t="str">
        <f t="array" ref="D298">IF('[1]Commits Data'!D298="","",TEXT('[1]Commits Data'!D298,"yyyy-mm-dd"))</f>
        <v>SurajOne8</v>
      </c>
      <c r="E298" s="6" t="str">
        <f t="array" ref="E298">IF('[1]Commits Data'!E298="","",TEXT('[1]Commits Data'!E298,"yyyy-mm-dd"))</f>
        <v>Java bean, pattern and pellindrome added</v>
      </c>
      <c r="F298" s="8">
        <f t="array" ref="F298">IF('[1]Commits Data'!F298:F1297="","",INT('[1]Commits Data'!F298:F1297))</f>
        <v>2</v>
      </c>
      <c r="G298" s="6" t="str">
        <f>IF('[1]Commits Data'!G298="","",TEXT('[1]Commits Data'!G298,"yyyy-mm-dd"))</f>
        <v>Employee.java, Pyramid_Number.java</v>
      </c>
      <c r="H298" s="6" t="str">
        <f>IF('[1]Commits Data'!H298="","",TEXT('[1]Commits Data'!H298,"yyyy-mm-dd"))</f>
        <v>af9bb94db0bba47e80dfee1d26bf206a42d4173e</v>
      </c>
      <c r="I298" s="8">
        <f>IFERROR(VLOOKUP(A298,'[2]Repository Data'!$A$1:$D$100,3,FALSE),"")</f>
        <v>21</v>
      </c>
    </row>
    <row r="299" spans="1:9">
      <c r="A299" s="6" t="str">
        <f t="array" ref="A299">IF('[1]Commits Data'!A299="","",TEXT('[1]Commits Data'!A299,"yyyy-mm-dd"))</f>
        <v>Suraj_Yadav</v>
      </c>
      <c r="B299" s="6" t="str">
        <f t="array" ref="B299">IF('[1]Commits Data'!B299="","",TEXT('[1]Commits Data'!B299,"yyyy-mm-dd"))</f>
        <v>https://github.com/Surajone8/Anudeep_Java</v>
      </c>
      <c r="C299" s="6" t="str">
        <f t="array" ref="C299">IF('[1]Commits Data'!C299:C1298="","",TEXT('[1]Commits Data'!C299:C1298,"yyyy-mm-dd"))</f>
        <v>2024-10-28</v>
      </c>
      <c r="D299" s="6" t="str">
        <f t="array" ref="D299">IF('[1]Commits Data'!D299="","",TEXT('[1]Commits Data'!D299,"yyyy-mm-dd"))</f>
        <v>Surajone8</v>
      </c>
      <c r="E299" s="6" t="str">
        <f t="array" ref="E299">IF('[1]Commits Data'!E299="","",TEXT('[1]Commits Data'!E299,"yyyy-mm-dd"))</f>
        <v>Delete Core_Java/SwapWithoutThirdVariable.class</v>
      </c>
      <c r="F299" s="8">
        <f t="array" ref="F299">IF('[1]Commits Data'!F299:F1298="","",INT('[1]Commits Data'!F299:F1298))</f>
        <v>0</v>
      </c>
      <c r="G299" s="6" t="str">
        <f>IF('[1]Commits Data'!G299="","",TEXT('[1]Commits Data'!G299,"yyyy-mm-dd"))</f>
        <v/>
      </c>
      <c r="H299" s="6" t="str">
        <f>IF('[1]Commits Data'!H299="","",TEXT('[1]Commits Data'!H299,"yyyy-mm-dd"))</f>
        <v>33a48eb90acf5662489b75282cb1b6dce45e4fd7</v>
      </c>
      <c r="I299" s="8">
        <f>IFERROR(VLOOKUP(A299,'[2]Repository Data'!$A$1:$D$100,3,FALSE),"")</f>
        <v>21</v>
      </c>
    </row>
    <row r="300" spans="1:9">
      <c r="A300" s="6" t="str">
        <f t="array" ref="A300">IF('[1]Commits Data'!A300="","",TEXT('[1]Commits Data'!A300,"yyyy-mm-dd"))</f>
        <v>Suraj_Yadav</v>
      </c>
      <c r="B300" s="6" t="str">
        <f t="array" ref="B300">IF('[1]Commits Data'!B300="","",TEXT('[1]Commits Data'!B300,"yyyy-mm-dd"))</f>
        <v>https://github.com/Surajone8/Anudeep_Java</v>
      </c>
      <c r="C300" s="6" t="str">
        <f t="array" ref="C300">IF('[1]Commits Data'!C300:C1299="","",TEXT('[1]Commits Data'!C300:C1299,"yyyy-mm-dd"))</f>
        <v>2024-10-28</v>
      </c>
      <c r="D300" s="6" t="str">
        <f t="array" ref="D300">IF('[1]Commits Data'!D300="","",TEXT('[1]Commits Data'!D300,"yyyy-mm-dd"))</f>
        <v>SurajOne8</v>
      </c>
      <c r="E300" s="6" t="str">
        <f t="array" ref="E300">IF('[1]Commits Data'!E300="","",TEXT('[1]Commits Data'!E300,"yyyy-mm-dd"))</f>
        <v>Odd-Even And Swapping Programm added</v>
      </c>
      <c r="F300" s="8">
        <f t="array" ref="F300">IF('[1]Commits Data'!F300:F1299="","",INT('[1]Commits Data'!F300:F1299))</f>
        <v>2</v>
      </c>
      <c r="G300" s="6" t="str">
        <f>IF('[1]Commits Data'!G300="","",TEXT('[1]Commits Data'!G300,"yyyy-mm-dd"))</f>
        <v>Evenodd.java, SwapWithoutThirdVariable.java</v>
      </c>
      <c r="H300" s="6" t="str">
        <f>IF('[1]Commits Data'!H300="","",TEXT('[1]Commits Data'!H300,"yyyy-mm-dd"))</f>
        <v>2f8a979869d5a0ac2346f8167b91d6dc0084c332</v>
      </c>
      <c r="I300" s="8">
        <f>IFERROR(VLOOKUP(A300,'[2]Repository Data'!$A$1:$D$100,3,FALSE),"")</f>
        <v>21</v>
      </c>
    </row>
    <row r="301" spans="1:9">
      <c r="A301" s="6" t="str">
        <f t="array" ref="A301">IF('[1]Commits Data'!A301="","",TEXT('[1]Commits Data'!A301,"yyyy-mm-dd"))</f>
        <v>Suraj_Yadav</v>
      </c>
      <c r="B301" s="6" t="str">
        <f t="array" ref="B301">IF('[1]Commits Data'!B301="","",TEXT('[1]Commits Data'!B301,"yyyy-mm-dd"))</f>
        <v>https://github.com/Surajone8/Anudeep_Java</v>
      </c>
      <c r="C301" s="6" t="str">
        <f t="array" ref="C301">IF('[1]Commits Data'!C301:C1300="","",TEXT('[1]Commits Data'!C301:C1300,"yyyy-mm-dd"))</f>
        <v>2024-10-23</v>
      </c>
      <c r="D301" s="6" t="str">
        <f t="array" ref="D301">IF('[1]Commits Data'!D301="","",TEXT('[1]Commits Data'!D301,"yyyy-mm-dd"))</f>
        <v>SurajOne8</v>
      </c>
      <c r="E301" s="6" t="str">
        <f t="array" ref="E301">IF('[1]Commits Data'!E301="","",TEXT('[1]Commits Data'!E301,"yyyy-mm-dd"))</f>
        <v>made changes in file</v>
      </c>
      <c r="F301" s="8">
        <f t="array" ref="F301">IF('[1]Commits Data'!F301:F1300="","",INT('[1]Commits Data'!F301:F1300))</f>
        <v>0</v>
      </c>
      <c r="G301" s="6" t="str">
        <f>IF('[1]Commits Data'!G301="","",TEXT('[1]Commits Data'!G301,"yyyy-mm-dd"))</f>
        <v/>
      </c>
      <c r="H301" s="6" t="str">
        <f>IF('[1]Commits Data'!H301="","",TEXT('[1]Commits Data'!H301,"yyyy-mm-dd"))</f>
        <v>c3afc2fce1174b073e95c3fb07685ee16d4ac870</v>
      </c>
      <c r="I301" s="8">
        <f>IFERROR(VLOOKUP(A301,'[2]Repository Data'!$A$1:$D$100,3,FALSE),"")</f>
        <v>21</v>
      </c>
    </row>
    <row r="302" spans="1:9">
      <c r="A302" s="6" t="str">
        <f t="array" ref="A302">IF('[1]Commits Data'!A302="","",TEXT('[1]Commits Data'!A302,"yyyy-mm-dd"))</f>
        <v>Suraj_Yadav</v>
      </c>
      <c r="B302" s="6" t="str">
        <f t="array" ref="B302">IF('[1]Commits Data'!B302="","",TEXT('[1]Commits Data'!B302,"yyyy-mm-dd"))</f>
        <v>https://github.com/Surajone8/Anudeep_Java</v>
      </c>
      <c r="C302" s="6" t="str">
        <f>IF('[1]Commits Data'!C302:C1301="","",TEXT('[1]Commits Data'!C302:C1301,"yyyy-mm-dd"))</f>
        <v>2024-10-23</v>
      </c>
      <c r="D302" s="6" t="str">
        <f t="array" ref="D302">IF('[1]Commits Data'!D302="","",TEXT('[1]Commits Data'!D302,"yyyy-mm-dd"))</f>
        <v>SurajOne8</v>
      </c>
      <c r="E302" s="6" t="str">
        <f t="array" ref="E302">IF('[1]Commits Data'!E302="","",TEXT('[1]Commits Data'!E302,"yyyy-mm-dd"))</f>
        <v>made changes in file</v>
      </c>
      <c r="F302" s="8">
        <f t="array" ref="F302">IF('[1]Commits Data'!F302:F1301="","",INT('[1]Commits Data'!F302:F1301))</f>
        <v>2</v>
      </c>
      <c r="G302" s="6" t="str">
        <f>IF('[1]Commits Data'!G302="","",TEXT('[1]Commits Data'!G302,"yyyy-mm-dd"))</f>
        <v>NarrowingTypeCasting.java, SquareCalculation.java</v>
      </c>
      <c r="H302" s="6" t="str">
        <f>IF('[1]Commits Data'!H302="","",TEXT('[1]Commits Data'!H302,"yyyy-mm-dd"))</f>
        <v>dda848fdfccc9fc27c9a3578ff9ee5c094d137ae</v>
      </c>
      <c r="I302" s="8">
        <f>IFERROR(VLOOKUP(A302,'[2]Repository Data'!$A$1:$D$100,3,FALSE),"")</f>
        <v>21</v>
      </c>
    </row>
    <row r="303" spans="1:9">
      <c r="A303" s="6" t="str">
        <f t="array" ref="A303">IF('[1]Commits Data'!A303="","",TEXT('[1]Commits Data'!A303,"yyyy-mm-dd"))</f>
        <v>Suraj_Yadav</v>
      </c>
      <c r="B303" s="6" t="str">
        <f t="array" ref="B303">IF('[1]Commits Data'!B303="","",TEXT('[1]Commits Data'!B303,"yyyy-mm-dd"))</f>
        <v>https://github.com/Surajone8/Anudeep_Java</v>
      </c>
      <c r="C303" s="6" t="str">
        <f t="array" ref="C303">IF('[1]Commits Data'!C303:C1302="","",TEXT('[1]Commits Data'!C303:C1302,"yyyy-mm-dd"))</f>
        <v>2024-10-23</v>
      </c>
      <c r="D303" s="6" t="str">
        <f t="array" ref="D303">IF('[1]Commits Data'!D303="","",TEXT('[1]Commits Data'!D303,"yyyy-mm-dd"))</f>
        <v>SurajOne8</v>
      </c>
      <c r="E303" s="6" t="str">
        <f t="array" ref="E303">IF('[1]Commits Data'!E303="","",TEXT('[1]Commits Data'!E303,"yyyy-mm-dd"))</f>
        <v>made changes in file</v>
      </c>
      <c r="F303" s="8">
        <f t="array" ref="F303">IF('[1]Commits Data'!F303:F1302="","",INT('[1]Commits Data'!F303:F1302))</f>
        <v>1</v>
      </c>
      <c r="G303" s="6" t="str">
        <f>IF('[1]Commits Data'!G303="","",TEXT('[1]Commits Data'!G303,"yyyy-mm-dd"))</f>
        <v>NarrowingTypeCasting.java</v>
      </c>
      <c r="H303" s="6" t="str">
        <f>IF('[1]Commits Data'!H303="","",TEXT('[1]Commits Data'!H303,"yyyy-mm-dd"))</f>
        <v>a806499e29229df17f301970ccc50e3e77907883</v>
      </c>
      <c r="I303" s="8">
        <f>IFERROR(VLOOKUP(A303,'[2]Repository Data'!$A$1:$D$100,3,FALSE),"")</f>
        <v>21</v>
      </c>
    </row>
    <row r="304" spans="1:9">
      <c r="A304" s="6" t="str">
        <f t="array" ref="A304">IF('[1]Commits Data'!A304="","",TEXT('[1]Commits Data'!A304,"yyyy-mm-dd"))</f>
        <v>Suraj_Yadav</v>
      </c>
      <c r="B304" s="6" t="str">
        <f t="array" ref="B304">IF('[1]Commits Data'!B304="","",TEXT('[1]Commits Data'!B304,"yyyy-mm-dd"))</f>
        <v>https://github.com/Surajone8/Anudeep_Java</v>
      </c>
      <c r="C304" s="6" t="str">
        <f t="array" ref="C304">IF('[1]Commits Data'!C304:C1303="","",TEXT('[1]Commits Data'!C304:C1303,"yyyy-mm-dd"))</f>
        <v>2024-10-23</v>
      </c>
      <c r="D304" s="6" t="str">
        <f t="array" ref="D304">IF('[1]Commits Data'!D304="","",TEXT('[1]Commits Data'!D304,"yyyy-mm-dd"))</f>
        <v>SurajOne8</v>
      </c>
      <c r="E304" s="6" t="str">
        <f t="array" ref="E304">IF('[1]Commits Data'!E304="","",TEXT('[1]Commits Data'!E304,"yyyy-mm-dd"))</f>
        <v>made changes in file</v>
      </c>
      <c r="F304" s="8">
        <f t="array" ref="F304">IF('[1]Commits Data'!F304:F1303="","",INT('[1]Commits Data'!F304:F1303))</f>
        <v>2</v>
      </c>
      <c r="G304" s="6" t="str">
        <f>IF('[1]Commits Data'!G304="","",TEXT('[1]Commits Data'!G304,"yyyy-mm-dd"))</f>
        <v>NarrowingTypeCasting.java, SquareCalculation.java</v>
      </c>
      <c r="H304" s="6" t="str">
        <f>IF('[1]Commits Data'!H304="","",TEXT('[1]Commits Data'!H304,"yyyy-mm-dd"))</f>
        <v>79c6771558ca02735befeeffc1b8f295a13cf882</v>
      </c>
      <c r="I304" s="8">
        <f>IFERROR(VLOOKUP(A304,'[2]Repository Data'!$A$1:$D$100,3,FALSE),"")</f>
        <v>21</v>
      </c>
    </row>
    <row r="305" spans="1:9">
      <c r="A305" s="6" t="str">
        <f t="array" ref="A305">IF('[1]Commits Data'!A305="","",TEXT('[1]Commits Data'!A305,"yyyy-mm-dd"))</f>
        <v>Suraj_Yadav</v>
      </c>
      <c r="B305" s="6" t="str">
        <f t="array" ref="B305">IF('[1]Commits Data'!B305="","",TEXT('[1]Commits Data'!B305,"yyyy-mm-dd"))</f>
        <v>https://github.com/Surajone8/Anudeep_Java</v>
      </c>
      <c r="C305" s="6" t="str">
        <f t="array" ref="C305">IF('[1]Commits Data'!C305:C1304="","",TEXT('[1]Commits Data'!C305:C1304,"yyyy-mm-dd"))</f>
        <v>2024-10-23</v>
      </c>
      <c r="D305" s="6" t="str">
        <f t="array" ref="D305">IF('[1]Commits Data'!D305="","",TEXT('[1]Commits Data'!D305,"yyyy-mm-dd"))</f>
        <v>SurajOne8</v>
      </c>
      <c r="E305" s="6" t="str">
        <f t="array" ref="E305">IF('[1]Commits Data'!E305="","",TEXT('[1]Commits Data'!E305,"yyyy-mm-dd"))</f>
        <v>Added new directory</v>
      </c>
      <c r="F305" s="8">
        <f t="array" ref="F305">IF('[1]Commits Data'!F305:F1304="","",INT('[1]Commits Data'!F305:F1304))</f>
        <v>1</v>
      </c>
      <c r="G305" s="6" t="str">
        <f>IF('[1]Commits Data'!G305="","",TEXT('[1]Commits Data'!G305,"yyyy-mm-dd"))</f>
        <v>NarrowingTypeCasting.java</v>
      </c>
      <c r="H305" s="6" t="str">
        <f>IF('[1]Commits Data'!H305="","",TEXT('[1]Commits Data'!H305,"yyyy-mm-dd"))</f>
        <v>ef7718bfc458b4237bf04eb42c86d169ee7241d2</v>
      </c>
      <c r="I305" s="8">
        <f>IFERROR(VLOOKUP(A305,'[2]Repository Data'!$A$1:$D$100,3,FALSE),"")</f>
        <v>21</v>
      </c>
    </row>
    <row r="306" spans="1:9">
      <c r="A306" s="6" t="str">
        <f t="array" ref="A306">IF('[1]Commits Data'!A306="","",TEXT('[1]Commits Data'!A306,"yyyy-mm-dd"))</f>
        <v>Suraj_Yadav</v>
      </c>
      <c r="B306" s="6" t="str">
        <f t="array" ref="B306">IF('[1]Commits Data'!B306="","",TEXT('[1]Commits Data'!B306,"yyyy-mm-dd"))</f>
        <v>https://github.com/Surajone8/Anudeep_Java</v>
      </c>
      <c r="C306" s="6" t="str">
        <f t="array" ref="C306">IF('[1]Commits Data'!C306:C1305="","",TEXT('[1]Commits Data'!C306:C1305,"yyyy-mm-dd"))</f>
        <v>2024-10-23</v>
      </c>
      <c r="D306" s="6" t="str">
        <f t="array" ref="D306">IF('[1]Commits Data'!D306="","",TEXT('[1]Commits Data'!D306,"yyyy-mm-dd"))</f>
        <v>SurajOne8</v>
      </c>
      <c r="E306" s="6" t="str">
        <f t="array" ref="E306">IF('[1]Commits Data'!E306="","",TEXT('[1]Commits Data'!E306,"yyyy-mm-dd"))</f>
        <v>Added new directory</v>
      </c>
      <c r="F306" s="8">
        <f t="array" ref="F306">IF('[1]Commits Data'!F306:F1305="","",INT('[1]Commits Data'!F306:F1305))</f>
        <v>1</v>
      </c>
      <c r="G306" s="6" t="str">
        <f>IF('[1]Commits Data'!G306="","",TEXT('[1]Commits Data'!G306,"yyyy-mm-dd"))</f>
        <v>SquareCalculation.java</v>
      </c>
      <c r="H306" s="6" t="str">
        <f>IF('[1]Commits Data'!H306="","",TEXT('[1]Commits Data'!H306,"yyyy-mm-dd"))</f>
        <v>5281d404f10024d3d0b026a1a13b0aa92421b5cf</v>
      </c>
      <c r="I306" s="8">
        <f>IFERROR(VLOOKUP(A306,'[2]Repository Data'!$A$1:$D$100,3,FALSE),"")</f>
        <v>21</v>
      </c>
    </row>
    <row r="307" spans="1:9">
      <c r="A307" s="6" t="str">
        <f t="array" ref="A307">IF('[1]Commits Data'!A307="","",TEXT('[1]Commits Data'!A307,"yyyy-mm-dd"))</f>
        <v>Pranav_Tamboi</v>
      </c>
      <c r="B307" s="6" t="str">
        <f t="array" ref="B307">IF('[1]Commits Data'!B307="","",TEXT('[1]Commits Data'!B307,"yyyy-mm-dd"))</f>
        <v>https://github.com/PranavTamboli/APJFSA_N</v>
      </c>
      <c r="C307" s="6" t="str">
        <f t="array" ref="C307">IF('[1]Commits Data'!C307:C1306="","",TEXT('[1]Commits Data'!C307:C1306,"yyyy-mm-dd"))</f>
        <v>2024-11-29</v>
      </c>
      <c r="D307" s="6" t="str">
        <f t="array" ref="D307">IF('[1]Commits Data'!D307="","",TEXT('[1]Commits Data'!D307,"yyyy-mm-dd"))</f>
        <v>PranavTamboli</v>
      </c>
      <c r="E307" s="6" t="str">
        <f t="array" ref="E307">IF('[1]Commits Data'!E307="","",TEXT('[1]Commits Data'!E307,"yyyy-mm-dd"))</f>
        <v>Add files via upload</v>
      </c>
      <c r="F307" s="8">
        <f t="array" ref="F307">IF('[1]Commits Data'!F307:F1306="","",INT('[1]Commits Data'!F307:F1306))</f>
        <v>2</v>
      </c>
      <c r="G307" s="6" t="str">
        <f>IF('[1]Commits Data'!G307="","",TEXT('[1]Commits Data'!G307,"yyyy-mm-dd"))</f>
        <v>FinallyBlock.java, MultipleCatchBlock.java</v>
      </c>
      <c r="H307" s="6" t="str">
        <f>IF('[1]Commits Data'!H307="","",TEXT('[1]Commits Data'!H307,"yyyy-mm-dd"))</f>
        <v>9d1bbae19be4957f2a90af13f9c39416606ed729</v>
      </c>
      <c r="I307" s="8">
        <f>IFERROR(VLOOKUP(A307,'[2]Repository Data'!$A$1:$D$100,3,FALSE),"")</f>
        <v>21</v>
      </c>
    </row>
    <row r="308" spans="1:9">
      <c r="A308" s="6" t="str">
        <f t="array" ref="A308">IF('[1]Commits Data'!A308="","",TEXT('[1]Commits Data'!A308,"yyyy-mm-dd"))</f>
        <v>Pranav_Tamboi</v>
      </c>
      <c r="B308" s="6" t="str">
        <f t="array" ref="B308">IF('[1]Commits Data'!B308="","",TEXT('[1]Commits Data'!B308,"yyyy-mm-dd"))</f>
        <v>https://github.com/PranavTamboli/APJFSA_N</v>
      </c>
      <c r="C308" s="6" t="str">
        <f t="array" ref="C308">IF('[1]Commits Data'!C308:C1307="","",TEXT('[1]Commits Data'!C308:C1307,"yyyy-mm-dd"))</f>
        <v>2024-11-28</v>
      </c>
      <c r="D308" s="6" t="str">
        <f t="array" ref="D308">IF('[1]Commits Data'!D308="","",TEXT('[1]Commits Data'!D308,"yyyy-mm-dd"))</f>
        <v>PranavTamboli</v>
      </c>
      <c r="E308" s="6" t="str">
        <f t="array" ref="E308">IF('[1]Commits Data'!E308="","",TEXT('[1]Commits Data'!E308,"yyyy-mm-dd"))</f>
        <v>Add files via upload</v>
      </c>
      <c r="F308" s="8">
        <f t="array" ref="F308">IF('[1]Commits Data'!F308:F1307="","",INT('[1]Commits Data'!F308:F1307))</f>
        <v>2</v>
      </c>
      <c r="G308" s="6" t="str">
        <f>IF('[1]Commits Data'!G308="","",TEXT('[1]Commits Data'!G308,"yyyy-mm-dd"))</f>
        <v>LargestArray.java, SmallestArray.java</v>
      </c>
      <c r="H308" s="6" t="str">
        <f>IF('[1]Commits Data'!H308="","",TEXT('[1]Commits Data'!H308,"yyyy-mm-dd"))</f>
        <v>0afeaff74dc8a034d0c2d145136f1ce08ae44a58</v>
      </c>
      <c r="I308" s="8">
        <f>IFERROR(VLOOKUP(A308,'[2]Repository Data'!$A$1:$D$100,3,FALSE),"")</f>
        <v>21</v>
      </c>
    </row>
    <row r="309" spans="1:9">
      <c r="A309" s="6" t="str">
        <f t="array" ref="A309">IF('[1]Commits Data'!A309="","",TEXT('[1]Commits Data'!A309,"yyyy-mm-dd"))</f>
        <v>Pranav_Tamboi</v>
      </c>
      <c r="B309" s="6" t="str">
        <f t="array" ref="B309">IF('[1]Commits Data'!B309="","",TEXT('[1]Commits Data'!B309,"yyyy-mm-dd"))</f>
        <v>https://github.com/PranavTamboli/APJFSA_N</v>
      </c>
      <c r="C309" s="6" t="str">
        <f t="array" ref="C309">IF('[1]Commits Data'!C309:C1308="","",TEXT('[1]Commits Data'!C309:C1308,"yyyy-mm-dd"))</f>
        <v>2024-11-12</v>
      </c>
      <c r="D309" s="6" t="str">
        <f t="array" ref="D309">IF('[1]Commits Data'!D309="","",TEXT('[1]Commits Data'!D309,"yyyy-mm-dd"))</f>
        <v>PranavTamboli</v>
      </c>
      <c r="E309" s="6" t="str">
        <f t="array" ref="E309">IF('[1]Commits Data'!E309="","",TEXT('[1]Commits Data'!E309,"yyyy-mm-dd"))</f>
        <v>Add files via upload</v>
      </c>
      <c r="F309" s="8">
        <f t="array" ref="F309">IF('[1]Commits Data'!F309:F1308="","",INT('[1]Commits Data'!F309:F1308))</f>
        <v>2</v>
      </c>
      <c r="G309" s="6" t="str">
        <f>IF('[1]Commits Data'!G309="","",TEXT('[1]Commits Data'!G309,"yyyy-mm-dd"))</f>
        <v>SuperKeyword.java, ThisKeyword.java</v>
      </c>
      <c r="H309" s="6" t="str">
        <f>IF('[1]Commits Data'!H309="","",TEXT('[1]Commits Data'!H309,"yyyy-mm-dd"))</f>
        <v>c036d0945a8b638d9544827fc16f30a035fd2067</v>
      </c>
      <c r="I309" s="8">
        <f>IFERROR(VLOOKUP(A309,'[2]Repository Data'!$A$1:$D$100,3,FALSE),"")</f>
        <v>21</v>
      </c>
    </row>
    <row r="310" spans="1:9">
      <c r="A310" s="6" t="str">
        <f t="array" ref="A310">IF('[1]Commits Data'!A310="","",TEXT('[1]Commits Data'!A310,"yyyy-mm-dd"))</f>
        <v>Pranav_Tamboi</v>
      </c>
      <c r="B310" s="6" t="str">
        <f t="array" ref="B310">IF('[1]Commits Data'!B310="","",TEXT('[1]Commits Data'!B310,"yyyy-mm-dd"))</f>
        <v>https://github.com/PranavTamboli/APJFSA_N</v>
      </c>
      <c r="C310" s="6" t="str">
        <f t="array" ref="C310">IF('[1]Commits Data'!C310:C1309="","",TEXT('[1]Commits Data'!C310:C1309,"yyyy-mm-dd"))</f>
        <v>2024-11-12</v>
      </c>
      <c r="D310" s="6" t="str">
        <f t="array" ref="D310">IF('[1]Commits Data'!D310="","",TEXT('[1]Commits Data'!D310,"yyyy-mm-dd"))</f>
        <v>PranavTamboli</v>
      </c>
      <c r="E310" s="6" t="str">
        <f t="array" ref="E310">IF('[1]Commits Data'!E310="","",TEXT('[1]Commits Data'!E310,"yyyy-mm-dd"))</f>
        <v>Add files via upload</v>
      </c>
      <c r="F310" s="8">
        <f t="array" ref="F310">IF('[1]Commits Data'!F310:F1309="","",INT('[1]Commits Data'!F310:F1309))</f>
        <v>5</v>
      </c>
      <c r="G310" s="6" t="str">
        <f>IF('[1]Commits Data'!G310="","",TEXT('[1]Commits Data'!G310,"yyyy-mm-dd"))</f>
        <v>BankCustomer.java, ConstructorOverloading.java, MainInterface.java, MultilevelHierarchical.java, ShapeMain.java</v>
      </c>
      <c r="H310" s="6" t="str">
        <f>IF('[1]Commits Data'!H310="","",TEXT('[1]Commits Data'!H310,"yyyy-mm-dd"))</f>
        <v>820ed23305a57180db9774fc44a3e9c27248d8b9</v>
      </c>
      <c r="I310" s="8">
        <f>IFERROR(VLOOKUP(A310,'[2]Repository Data'!$A$1:$D$100,3,FALSE),"")</f>
        <v>21</v>
      </c>
    </row>
    <row r="311" spans="1:9">
      <c r="A311" s="6" t="str">
        <f t="array" ref="A311">IF('[1]Commits Data'!A311="","",TEXT('[1]Commits Data'!A311,"yyyy-mm-dd"))</f>
        <v>Pranav_Tamboi</v>
      </c>
      <c r="B311" s="6" t="str">
        <f t="array" ref="B311">IF('[1]Commits Data'!B311="","",TEXT('[1]Commits Data'!B311,"yyyy-mm-dd"))</f>
        <v>https://github.com/PranavTamboli/APJFSA_N</v>
      </c>
      <c r="C311" s="6" t="str">
        <f t="array" ref="C311">IF('[1]Commits Data'!C311:C1310="","",TEXT('[1]Commits Data'!C311:C1310,"yyyy-mm-dd"))</f>
        <v>2024-10-28</v>
      </c>
      <c r="D311" s="6" t="str">
        <f t="array" ref="D311">IF('[1]Commits Data'!D311="","",TEXT('[1]Commits Data'!D311,"yyyy-mm-dd"))</f>
        <v>PranavTamboli</v>
      </c>
      <c r="E311" s="6" t="str">
        <f t="array" ref="E311">IF('[1]Commits Data'!E311="","",TEXT('[1]Commits Data'!E311,"yyyy-mm-dd"))</f>
        <v>Add files via upload</v>
      </c>
      <c r="F311" s="8">
        <f t="array" ref="F311">IF('[1]Commits Data'!F311:F1310="","",INT('[1]Commits Data'!F311:F1310))</f>
        <v>3</v>
      </c>
      <c r="G311" s="6" t="str">
        <f>IF('[1]Commits Data'!G311="","",TEXT('[1]Commits Data'!G311,"yyyy-mm-dd"))</f>
        <v>EvenOdd.java, SwapWithThree.java, SwapWithTwo.java</v>
      </c>
      <c r="H311" s="6" t="str">
        <f>IF('[1]Commits Data'!H311="","",TEXT('[1]Commits Data'!H311,"yyyy-mm-dd"))</f>
        <v>2ad60c9f17c9b9034e3d6c08f6c9d970c798e0e4</v>
      </c>
      <c r="I311" s="8">
        <f>IFERROR(VLOOKUP(A311,'[2]Repository Data'!$A$1:$D$100,3,FALSE),"")</f>
        <v>21</v>
      </c>
    </row>
    <row r="312" spans="1:9">
      <c r="A312" s="6" t="str">
        <f t="array" ref="A312">IF('[1]Commits Data'!A312="","",TEXT('[1]Commits Data'!A312,"yyyy-mm-dd"))</f>
        <v>Pranav_Tamboi</v>
      </c>
      <c r="B312" s="6" t="str">
        <f t="array" ref="B312">IF('[1]Commits Data'!B312="","",TEXT('[1]Commits Data'!B312,"yyyy-mm-dd"))</f>
        <v>https://github.com/PranavTamboli/APJFSA_N</v>
      </c>
      <c r="C312" s="6" t="str">
        <f>IF('[1]Commits Data'!C312:C1311="","",TEXT('[1]Commits Data'!C312:C1311,"yyyy-mm-dd"))</f>
        <v>2024-10-25</v>
      </c>
      <c r="D312" s="6" t="str">
        <f t="array" ref="D312">IF('[1]Commits Data'!D312="","",TEXT('[1]Commits Data'!D312,"yyyy-mm-dd"))</f>
        <v>PranavTamboli</v>
      </c>
      <c r="E312" s="6" t="str">
        <f t="array" ref="E312">IF('[1]Commits Data'!E312="","",TEXT('[1]Commits Data'!E312,"yyyy-mm-dd"))</f>
        <v>Add files via upload</v>
      </c>
      <c r="F312" s="8">
        <f t="array" ref="F312">IF('[1]Commits Data'!F312:F1311="","",INT('[1]Commits Data'!F312:F1311))</f>
        <v>3</v>
      </c>
      <c r="G312" s="6" t="str">
        <f>IF('[1]Commits Data'!G312="","",TEXT('[1]Commits Data'!G312,"yyyy-mm-dd"))</f>
        <v>ArmstrongNumber.java, LargestNumber.java, ReverseNumber.java</v>
      </c>
      <c r="H312" s="6" t="str">
        <f>IF('[1]Commits Data'!H312="","",TEXT('[1]Commits Data'!H312,"yyyy-mm-dd"))</f>
        <v>a87d9f54895987332e230d8c6a27182f550ac70a</v>
      </c>
      <c r="I312" s="8">
        <f>IFERROR(VLOOKUP(A312,'[2]Repository Data'!$A$1:$D$100,3,FALSE),"")</f>
        <v>21</v>
      </c>
    </row>
    <row r="313" spans="1:9">
      <c r="A313" s="6" t="str">
        <f t="array" ref="A313">IF('[1]Commits Data'!A313="","",TEXT('[1]Commits Data'!A313,"yyyy-mm-dd"))</f>
        <v>Pranav_Tamboi</v>
      </c>
      <c r="B313" s="6" t="str">
        <f t="array" ref="B313">IF('[1]Commits Data'!B313="","",TEXT('[1]Commits Data'!B313,"yyyy-mm-dd"))</f>
        <v>https://github.com/PranavTamboli/APJFSA_N</v>
      </c>
      <c r="C313" s="6" t="str">
        <f t="array" ref="C313">IF('[1]Commits Data'!C313:C1312="","",TEXT('[1]Commits Data'!C313:C1312,"yyyy-mm-dd"))</f>
        <v>2024-10-25</v>
      </c>
      <c r="D313" s="6" t="str">
        <f t="array" ref="D313">IF('[1]Commits Data'!D313="","",TEXT('[1]Commits Data'!D313,"yyyy-mm-dd"))</f>
        <v>PranavTamboli</v>
      </c>
      <c r="E313" s="6" t="str">
        <f t="array" ref="E313">IF('[1]Commits Data'!E313="","",TEXT('[1]Commits Data'!E313,"yyyy-mm-dd"))</f>
        <v>Add files via upload</v>
      </c>
      <c r="F313" s="8">
        <f t="array" ref="F313">IF('[1]Commits Data'!F313:F1312="","",INT('[1]Commits Data'!F313:F1312))</f>
        <v>2</v>
      </c>
      <c r="G313" s="6" t="str">
        <f>IF('[1]Commits Data'!G313="","",TEXT('[1]Commits Data'!G313,"yyyy-mm-dd"))</f>
        <v>NarrowingTypeCasting.java, Square.java</v>
      </c>
      <c r="H313" s="6" t="str">
        <f>IF('[1]Commits Data'!H313="","",TEXT('[1]Commits Data'!H313,"yyyy-mm-dd"))</f>
        <v>f4b61ca4eb0c41275229e18cc4e6a03db3e012a7</v>
      </c>
      <c r="I313" s="8">
        <f>IFERROR(VLOOKUP(A313,'[2]Repository Data'!$A$1:$D$100,3,FALSE),"")</f>
        <v>21</v>
      </c>
    </row>
    <row r="314" spans="1:9">
      <c r="A314" s="6" t="str">
        <f t="array" ref="A314">IF('[1]Commits Data'!A314="","",TEXT('[1]Commits Data'!A314,"yyyy-mm-dd"))</f>
        <v>Pranav_Tamboi</v>
      </c>
      <c r="B314" s="6" t="str">
        <f t="array" ref="B314">IF('[1]Commits Data'!B314="","",TEXT('[1]Commits Data'!B314,"yyyy-mm-dd"))</f>
        <v>https://github.com/PranavTamboli/APJFSA_N</v>
      </c>
      <c r="C314" s="6" t="str">
        <f t="array" ref="C314">IF('[1]Commits Data'!C314:C1313="","",TEXT('[1]Commits Data'!C314:C1313,"yyyy-mm-dd"))</f>
        <v>2024-10-23</v>
      </c>
      <c r="D314" s="6" t="str">
        <f t="array" ref="D314">IF('[1]Commits Data'!D314="","",TEXT('[1]Commits Data'!D314,"yyyy-mm-dd"))</f>
        <v>PranavTamboli</v>
      </c>
      <c r="E314" s="6" t="str">
        <f t="array" ref="E314">IF('[1]Commits Data'!E314="","",TEXT('[1]Commits Data'!E314,"yyyy-mm-dd"))</f>
        <v>Add files via upload</v>
      </c>
      <c r="F314" s="8">
        <f t="array" ref="F314">IF('[1]Commits Data'!F314:F1313="","",INT('[1]Commits Data'!F314:F1313))</f>
        <v>1</v>
      </c>
      <c r="G314" s="6" t="str">
        <f>IF('[1]Commits Data'!G314="","",TEXT('[1]Commits Data'!G314,"yyyy-mm-dd"))</f>
        <v>DataTypes.java</v>
      </c>
      <c r="H314" s="6" t="str">
        <f>IF('[1]Commits Data'!H314="","",TEXT('[1]Commits Data'!H314,"yyyy-mm-dd"))</f>
        <v>b59a30dfceba600802311009dbb5235796ae6105</v>
      </c>
      <c r="I314" s="8">
        <f>IFERROR(VLOOKUP(A314,'[2]Repository Data'!$A$1:$D$100,3,FALSE),"")</f>
        <v>21</v>
      </c>
    </row>
    <row r="315" spans="1:9">
      <c r="A315" s="6" t="str">
        <f t="array" ref="A315">IF('[1]Commits Data'!A315="","",TEXT('[1]Commits Data'!A315,"yyyy-mm-dd"))</f>
        <v>Pranav_Tamboi</v>
      </c>
      <c r="B315" s="6" t="str">
        <f t="array" ref="B315">IF('[1]Commits Data'!B315="","",TEXT('[1]Commits Data'!B315,"yyyy-mm-dd"))</f>
        <v>https://github.com/PranavTamboli/APJFSA_N</v>
      </c>
      <c r="C315" s="6" t="str">
        <f t="array" ref="C315">IF('[1]Commits Data'!C315:C1314="","",TEXT('[1]Commits Data'!C315:C1314,"yyyy-mm-dd"))</f>
        <v>2024-10-23</v>
      </c>
      <c r="D315" s="6" t="str">
        <f t="array" ref="D315">IF('[1]Commits Data'!D315="","",TEXT('[1]Commits Data'!D315,"yyyy-mm-dd"))</f>
        <v>PranavTamboli</v>
      </c>
      <c r="E315" s="6" t="str">
        <f t="array" ref="E315">IF('[1]Commits Data'!E315="","",TEXT('[1]Commits Data'!E315,"yyyy-mm-dd"))</f>
        <v>StudentMarks.java</v>
      </c>
      <c r="F315" s="8">
        <f t="array" ref="F315">IF('[1]Commits Data'!F315:F1314="","",INT('[1]Commits Data'!F315:F1314))</f>
        <v>1</v>
      </c>
      <c r="G315" s="6" t="str">
        <f>IF('[1]Commits Data'!G315="","",TEXT('[1]Commits Data'!G315,"yyyy-mm-dd"))</f>
        <v>StudentMarks.java</v>
      </c>
      <c r="H315" s="6" t="str">
        <f>IF('[1]Commits Data'!H315="","",TEXT('[1]Commits Data'!H315,"yyyy-mm-dd"))</f>
        <v>c0444122b6a2ad7af9a8ffb61bca9cbf0e672473</v>
      </c>
      <c r="I315" s="8">
        <f>IFERROR(VLOOKUP(A315,'[2]Repository Data'!$A$1:$D$100,3,FALSE),"")</f>
        <v>21</v>
      </c>
    </row>
    <row r="316" spans="1:9">
      <c r="A316" s="6" t="str">
        <f t="array" ref="A316">IF('[1]Commits Data'!A316="","",TEXT('[1]Commits Data'!A316,"yyyy-mm-dd"))</f>
        <v>Shruti_Chaudhari</v>
      </c>
      <c r="B316" s="6" t="str">
        <f t="array" ref="B316">IF('[1]Commits Data'!B316="","",TEXT('[1]Commits Data'!B316,"yyyy-mm-dd"))</f>
        <v>https://github.com/shruti-chaudharii/APJFSA_JAVA_COURSE</v>
      </c>
      <c r="C316" s="6" t="str">
        <f t="array" ref="C316">IF('[1]Commits Data'!C316:C1315="","",TEXT('[1]Commits Data'!C316:C1315,"yyyy-mm-dd"))</f>
        <v>2024-10-29</v>
      </c>
      <c r="D316" s="6" t="str">
        <f t="array" ref="D316">IF('[1]Commits Data'!D316="","",TEXT('[1]Commits Data'!D316,"yyyy-mm-dd"))</f>
        <v>shruti-chaudharii</v>
      </c>
      <c r="E316" s="6" t="str">
        <f t="array" ref="E316">IF('[1]Commits Data'!E316="","",TEXT('[1]Commits Data'!E316,"yyyy-mm-dd"))</f>
        <v>Add files via upload</v>
      </c>
      <c r="F316" s="8">
        <f t="array" ref="F316">IF('[1]Commits Data'!F316:F1315="","",INT('[1]Commits Data'!F316:F1315))</f>
        <v>3</v>
      </c>
      <c r="G316" s="6" t="str">
        <f>IF('[1]Commits Data'!G316="","",TEXT('[1]Commits Data'!G316,"yyyy-mm-dd"))</f>
        <v>JavaBeanExample.java, NumberPattern.java, PalindromeChecker.java</v>
      </c>
      <c r="H316" s="6" t="str">
        <f>IF('[1]Commits Data'!H316="","",TEXT('[1]Commits Data'!H316,"yyyy-mm-dd"))</f>
        <v>d77a5d2d0ac41ed02a77a0547118d7191359063d</v>
      </c>
      <c r="I316" s="8">
        <f>IFERROR(VLOOKUP(A316,'[2]Repository Data'!$A$1:$D$100,3,FALSE),"")</f>
        <v>13</v>
      </c>
    </row>
    <row r="317" spans="1:9">
      <c r="A317" s="6" t="str">
        <f t="array" ref="A317">IF('[1]Commits Data'!A317="","",TEXT('[1]Commits Data'!A317,"yyyy-mm-dd"))</f>
        <v>Shruti_Chaudhari</v>
      </c>
      <c r="B317" s="6" t="str">
        <f t="array" ref="B317">IF('[1]Commits Data'!B317="","",TEXT('[1]Commits Data'!B317,"yyyy-mm-dd"))</f>
        <v>https://github.com/shruti-chaudharii/APJFSA_JAVA_COURSE</v>
      </c>
      <c r="C317" s="6" t="str">
        <f t="array" ref="C317">IF('[1]Commits Data'!C317:C1316="","",TEXT('[1]Commits Data'!C317:C1316,"yyyy-mm-dd"))</f>
        <v>2024-10-28</v>
      </c>
      <c r="D317" s="6" t="str">
        <f t="array" ref="D317">IF('[1]Commits Data'!D317="","",TEXT('[1]Commits Data'!D317,"yyyy-mm-dd"))</f>
        <v>shruti-chaudharii</v>
      </c>
      <c r="E317" s="6" t="str">
        <f t="array" ref="E317">IF('[1]Commits Data'!E317="","",TEXT('[1]Commits Data'!E317,"yyyy-mm-dd"))</f>
        <v>Add files via upload</v>
      </c>
      <c r="F317" s="8">
        <f t="array" ref="F317">IF('[1]Commits Data'!F317:F1316="","",INT('[1]Commits Data'!F317:F1316))</f>
        <v>3</v>
      </c>
      <c r="G317" s="6" t="str">
        <f>IF('[1]Commits Data'!G317="","",TEXT('[1]Commits Data'!G317,"yyyy-mm-dd"))</f>
        <v>EvenOddCheck.java, SwapWithThirdVariable.java, SwapWithoutThirdVariable.java</v>
      </c>
      <c r="H317" s="6" t="str">
        <f>IF('[1]Commits Data'!H317="","",TEXT('[1]Commits Data'!H317,"yyyy-mm-dd"))</f>
        <v>0d0baaa9e6c027c357456bf6cfc02036ce0b77e5</v>
      </c>
      <c r="I317" s="8">
        <f>IFERROR(VLOOKUP(A317,'[2]Repository Data'!$A$1:$D$100,3,FALSE),"")</f>
        <v>13</v>
      </c>
    </row>
    <row r="318" spans="1:9">
      <c r="A318" s="6" t="str">
        <f t="array" ref="A318">IF('[1]Commits Data'!A318="","",TEXT('[1]Commits Data'!A318,"yyyy-mm-dd"))</f>
        <v>Shruti_Chaudhari</v>
      </c>
      <c r="B318" s="6" t="str">
        <f t="array" ref="B318">IF('[1]Commits Data'!B318="","",TEXT('[1]Commits Data'!B318,"yyyy-mm-dd"))</f>
        <v>https://github.com/shruti-chaudharii/APJFSA_JAVA_COURSE</v>
      </c>
      <c r="C318" s="6" t="str">
        <f t="array" ref="C318">IF('[1]Commits Data'!C318:C1317="","",TEXT('[1]Commits Data'!C318:C1317,"yyyy-mm-dd"))</f>
        <v>2024-10-25</v>
      </c>
      <c r="D318" s="6" t="str">
        <f t="array" ref="D318">IF('[1]Commits Data'!D318="","",TEXT('[1]Commits Data'!D318,"yyyy-mm-dd"))</f>
        <v>shruti-chaudharii</v>
      </c>
      <c r="E318" s="6" t="str">
        <f t="array" ref="E318">IF('[1]Commits Data'!E318="","",TEXT('[1]Commits Data'!E318,"yyyy-mm-dd"))</f>
        <v>Add files via upload</v>
      </c>
      <c r="F318" s="8">
        <f t="array" ref="F318">IF('[1]Commits Data'!F318:F1317="","",INT('[1]Commits Data'!F318:F1317))</f>
        <v>3</v>
      </c>
      <c r="G318" s="6" t="str">
        <f>IF('[1]Commits Data'!G318="","",TEXT('[1]Commits Data'!G318,"yyyy-mm-dd"))</f>
        <v>ArmstrongNumber.java, LargestDigit.java, ReverseNumber.java</v>
      </c>
      <c r="H318" s="6" t="str">
        <f>IF('[1]Commits Data'!H318="","",TEXT('[1]Commits Data'!H318,"yyyy-mm-dd"))</f>
        <v>248e0c5067d6b38c9a356ecdd2db7627f7c86e7f</v>
      </c>
      <c r="I318" s="8">
        <f>IFERROR(VLOOKUP(A318,'[2]Repository Data'!$A$1:$D$100,3,FALSE),"")</f>
        <v>13</v>
      </c>
    </row>
    <row r="319" spans="1:9">
      <c r="A319" s="6" t="str">
        <f t="array" ref="A319">IF('[1]Commits Data'!A319="","",TEXT('[1]Commits Data'!A319,"yyyy-mm-dd"))</f>
        <v>Shruti_Chaudhari</v>
      </c>
      <c r="B319" s="6" t="str">
        <f t="array" ref="B319">IF('[1]Commits Data'!B319="","",TEXT('[1]Commits Data'!B319,"yyyy-mm-dd"))</f>
        <v>https://github.com/shruti-chaudharii/APJFSA_JAVA_COURSE</v>
      </c>
      <c r="C319" s="6" t="str">
        <f t="array" ref="C319">IF('[1]Commits Data'!C319:C1318="","",TEXT('[1]Commits Data'!C319:C1318,"yyyy-mm-dd"))</f>
        <v>2024-10-25</v>
      </c>
      <c r="D319" s="6" t="str">
        <f t="array" ref="D319">IF('[1]Commits Data'!D319="","",TEXT('[1]Commits Data'!D319,"yyyy-mm-dd"))</f>
        <v>shruti-chaudharii</v>
      </c>
      <c r="E319" s="6" t="str">
        <f t="array" ref="E319">IF('[1]Commits Data'!E319="","",TEXT('[1]Commits Data'!E319,"yyyy-mm-dd"))</f>
        <v>Delete ReverseNumber.java</v>
      </c>
      <c r="F319" s="8">
        <f t="array" ref="F319">IF('[1]Commits Data'!F319:F1318="","",INT('[1]Commits Data'!F319:F1318))</f>
        <v>1</v>
      </c>
      <c r="G319" s="6" t="str">
        <f>IF('[1]Commits Data'!G319="","",TEXT('[1]Commits Data'!G319,"yyyy-mm-dd"))</f>
        <v>ReverseNumber.java</v>
      </c>
      <c r="H319" s="6" t="str">
        <f>IF('[1]Commits Data'!H319="","",TEXT('[1]Commits Data'!H319,"yyyy-mm-dd"))</f>
        <v>7668491f13a5d93a3cc93d6c5174e4be8004fe2e</v>
      </c>
      <c r="I319" s="8">
        <f>IFERROR(VLOOKUP(A319,'[2]Repository Data'!$A$1:$D$100,3,FALSE),"")</f>
        <v>13</v>
      </c>
    </row>
    <row r="320" spans="1:9">
      <c r="A320" s="6" t="str">
        <f t="array" ref="A320">IF('[1]Commits Data'!A320="","",TEXT('[1]Commits Data'!A320,"yyyy-mm-dd"))</f>
        <v>Shruti_Chaudhari</v>
      </c>
      <c r="B320" s="6" t="str">
        <f t="array" ref="B320">IF('[1]Commits Data'!B320="","",TEXT('[1]Commits Data'!B320,"yyyy-mm-dd"))</f>
        <v>https://github.com/shruti-chaudharii/APJFSA_JAVA_COURSE</v>
      </c>
      <c r="C320" s="6" t="str">
        <f t="array" ref="C320">IF('[1]Commits Data'!C320:C1319="","",TEXT('[1]Commits Data'!C320:C1319,"yyyy-mm-dd"))</f>
        <v>2024-10-25</v>
      </c>
      <c r="D320" s="6" t="str">
        <f t="array" ref="D320">IF('[1]Commits Data'!D320="","",TEXT('[1]Commits Data'!D320,"yyyy-mm-dd"))</f>
        <v>shruti-chaudharii</v>
      </c>
      <c r="E320" s="6" t="str">
        <f t="array" ref="E320">IF('[1]Commits Data'!E320="","",TEXT('[1]Commits Data'!E320,"yyyy-mm-dd"))</f>
        <v>Delete LargestDigit.java</v>
      </c>
      <c r="F320" s="8">
        <f t="array" ref="F320">IF('[1]Commits Data'!F320:F1319="","",INT('[1]Commits Data'!F320:F1319))</f>
        <v>1</v>
      </c>
      <c r="G320" s="6" t="str">
        <f>IF('[1]Commits Data'!G320="","",TEXT('[1]Commits Data'!G320,"yyyy-mm-dd"))</f>
        <v>LargestDigit.java</v>
      </c>
      <c r="H320" s="6" t="str">
        <f>IF('[1]Commits Data'!H320="","",TEXT('[1]Commits Data'!H320,"yyyy-mm-dd"))</f>
        <v>9cb60d7343bacc11a43137b2ee3d9a79e4244df1</v>
      </c>
      <c r="I320" s="8">
        <f>IFERROR(VLOOKUP(A320,'[2]Repository Data'!$A$1:$D$100,3,FALSE),"")</f>
        <v>13</v>
      </c>
    </row>
    <row r="321" spans="1:9">
      <c r="A321" s="6" t="str">
        <f t="array" ref="A321">IF('[1]Commits Data'!A321="","",TEXT('[1]Commits Data'!A321,"yyyy-mm-dd"))</f>
        <v>Shruti_Chaudhari</v>
      </c>
      <c r="B321" s="6" t="str">
        <f t="array" ref="B321">IF('[1]Commits Data'!B321="","",TEXT('[1]Commits Data'!B321,"yyyy-mm-dd"))</f>
        <v>https://github.com/shruti-chaudharii/APJFSA_JAVA_COURSE</v>
      </c>
      <c r="C321" s="6" t="str">
        <f t="array" ref="C321">IF('[1]Commits Data'!C321:C1320="","",TEXT('[1]Commits Data'!C321:C1320,"yyyy-mm-dd"))</f>
        <v>2024-10-25</v>
      </c>
      <c r="D321" s="6" t="str">
        <f t="array" ref="D321">IF('[1]Commits Data'!D321="","",TEXT('[1]Commits Data'!D321,"yyyy-mm-dd"))</f>
        <v>shruti-chaudharii</v>
      </c>
      <c r="E321" s="6" t="str">
        <f t="array" ref="E321">IF('[1]Commits Data'!E321="","",TEXT('[1]Commits Data'!E321,"yyyy-mm-dd"))</f>
        <v>Delete ArmstrongNumber.java</v>
      </c>
      <c r="F321" s="8">
        <f t="array" ref="F321">IF('[1]Commits Data'!F321:F1320="","",INT('[1]Commits Data'!F321:F1320))</f>
        <v>1</v>
      </c>
      <c r="G321" s="6" t="str">
        <f>IF('[1]Commits Data'!G321="","",TEXT('[1]Commits Data'!G321,"yyyy-mm-dd"))</f>
        <v>ArmstrongNumber.java</v>
      </c>
      <c r="H321" s="6" t="str">
        <f>IF('[1]Commits Data'!H321="","",TEXT('[1]Commits Data'!H321,"yyyy-mm-dd"))</f>
        <v>e29322f5027d5769dadd15871ebcda5060c1d23c</v>
      </c>
      <c r="I321" s="8">
        <f>IFERROR(VLOOKUP(A321,'[2]Repository Data'!$A$1:$D$100,3,FALSE),"")</f>
        <v>13</v>
      </c>
    </row>
    <row r="322" spans="1:9">
      <c r="A322" s="6" t="str">
        <f t="array" ref="A322">IF('[1]Commits Data'!A322="","",TEXT('[1]Commits Data'!A322,"yyyy-mm-dd"))</f>
        <v>Shruti_Chaudhari</v>
      </c>
      <c r="B322" s="6" t="str">
        <f t="array" ref="B322">IF('[1]Commits Data'!B322="","",TEXT('[1]Commits Data'!B322,"yyyy-mm-dd"))</f>
        <v>https://github.com/shruti-chaudharii/APJFSA_JAVA_COURSE</v>
      </c>
      <c r="C322" s="6" t="str">
        <f>IF('[1]Commits Data'!C322:C1321="","",TEXT('[1]Commits Data'!C322:C1321,"yyyy-mm-dd"))</f>
        <v>2024-10-25</v>
      </c>
      <c r="D322" s="6" t="str">
        <f t="array" ref="D322">IF('[1]Commits Data'!D322="","",TEXT('[1]Commits Data'!D322,"yyyy-mm-dd"))</f>
        <v>shruti-chaudharii</v>
      </c>
      <c r="E322" s="6" t="str">
        <f t="array" ref="E322">IF('[1]Commits Data'!E322="","",TEXT('[1]Commits Data'!E322,"yyyy-mm-dd"))</f>
        <v>Add files via upload</v>
      </c>
      <c r="F322" s="8">
        <f t="array" ref="F322">IF('[1]Commits Data'!F322:F1321="","",INT('[1]Commits Data'!F322:F1321))</f>
        <v>3</v>
      </c>
      <c r="G322" s="6" t="str">
        <f>IF('[1]Commits Data'!G322="","",TEXT('[1]Commits Data'!G322,"yyyy-mm-dd"))</f>
        <v>ArmstrongNumber.java, LargestDigit.java, ReverseNumber.java</v>
      </c>
      <c r="H322" s="6" t="str">
        <f>IF('[1]Commits Data'!H322="","",TEXT('[1]Commits Data'!H322,"yyyy-mm-dd"))</f>
        <v>7aee173981257e4263b4d7e1b603f5011a1c69b8</v>
      </c>
      <c r="I322" s="8">
        <f>IFERROR(VLOOKUP(A322,'[2]Repository Data'!$A$1:$D$100,3,FALSE),"")</f>
        <v>13</v>
      </c>
    </row>
    <row r="323" spans="1:9">
      <c r="A323" s="6" t="str">
        <f t="array" ref="A323">IF('[1]Commits Data'!A323="","",TEXT('[1]Commits Data'!A323,"yyyy-mm-dd"))</f>
        <v>Shruti_Chaudhari</v>
      </c>
      <c r="B323" s="6" t="str">
        <f t="array" ref="B323">IF('[1]Commits Data'!B323="","",TEXT('[1]Commits Data'!B323,"yyyy-mm-dd"))</f>
        <v>https://github.com/shruti-chaudharii/APJFSA_JAVA_COURSE</v>
      </c>
      <c r="C323" s="6" t="str">
        <f t="array" ref="C323">IF('[1]Commits Data'!C323:C1322="","",TEXT('[1]Commits Data'!C323:C1322,"yyyy-mm-dd"))</f>
        <v>2024-10-24</v>
      </c>
      <c r="D323" s="6" t="str">
        <f t="array" ref="D323">IF('[1]Commits Data'!D323="","",TEXT('[1]Commits Data'!D323,"yyyy-mm-dd"))</f>
        <v>shruti-chaudharii</v>
      </c>
      <c r="E323" s="6" t="str">
        <f t="array" ref="E323">IF('[1]Commits Data'!E323="","",TEXT('[1]Commits Data'!E323,"yyyy-mm-dd"))</f>
        <v>Add files via upload</v>
      </c>
      <c r="F323" s="8">
        <f t="array" ref="F323">IF('[1]Commits Data'!F323:F1322="","",INT('[1]Commits Data'!F323:F1322))</f>
        <v>4</v>
      </c>
      <c r="G323" s="6" t="str">
        <f>IF('[1]Commits Data'!G323="","",TEXT('[1]Commits Data'!G323,"yyyy-mm-dd"))</f>
        <v>AllTypesOfOperators.java, AreaPerimeterofSquare.java, NarrowingTypeCasting.java, StudentGrades.java</v>
      </c>
      <c r="H323" s="6" t="str">
        <f>IF('[1]Commits Data'!H323="","",TEXT('[1]Commits Data'!H323,"yyyy-mm-dd"))</f>
        <v>e4ac50886dde26bcb208a9a1e7a8b3384dabbc2e</v>
      </c>
      <c r="I323" s="8">
        <f>IFERROR(VLOOKUP(A323,'[2]Repository Data'!$A$1:$D$100,3,FALSE),"")</f>
        <v>13</v>
      </c>
    </row>
    <row r="324" spans="1:9">
      <c r="A324" s="6" t="str">
        <f t="array" ref="A324">IF('[1]Commits Data'!A324="","",TEXT('[1]Commits Data'!A324,"yyyy-mm-dd"))</f>
        <v>Shreyash_Pawar</v>
      </c>
      <c r="B324" s="6" t="str">
        <f t="array" ref="B324">IF('[1]Commits Data'!B324="","",TEXT('[1]Commits Data'!B324,"yyyy-mm-dd"))</f>
        <v>https://github.com/shreyashpawar8910/APJFSA_N</v>
      </c>
      <c r="C324" s="6" t="str">
        <f t="array" ref="C324">IF('[1]Commits Data'!C324:C1323="","",TEXT('[1]Commits Data'!C324:C1323,"yyyy-mm-dd"))</f>
        <v>2024-11-21</v>
      </c>
      <c r="D324" s="6" t="str">
        <f t="array" ref="D324">IF('[1]Commits Data'!D324="","",TEXT('[1]Commits Data'!D324,"yyyy-mm-dd"))</f>
        <v>Shreyash</v>
      </c>
      <c r="E324" s="6" t="str">
        <f t="array" ref="E324">IF('[1]Commits Data'!E324="","",TEXT('[1]Commits Data'!E324,"yyyy-mm-dd"))</f>
        <v>Add files via upload</v>
      </c>
      <c r="F324" s="8">
        <f t="array" ref="F324">IF('[1]Commits Data'!F324:F1323="","",INT('[1]Commits Data'!F324:F1323))</f>
        <v>1</v>
      </c>
      <c r="G324" s="6" t="str">
        <f>IF('[1]Commits Data'!G324="","",TEXT('[1]Commits Data'!G324,"yyyy-mm-dd"))</f>
        <v>ExceptionMultipleCatch.java</v>
      </c>
      <c r="H324" s="6" t="str">
        <f>IF('[1]Commits Data'!H324="","",TEXT('[1]Commits Data'!H324,"yyyy-mm-dd"))</f>
        <v>9986fda0fc2c5b44e1aa31aaa40cc7d89caf3c6c</v>
      </c>
      <c r="I324" s="8">
        <f>IFERROR(VLOOKUP(A324,'[2]Repository Data'!$A$1:$D$100,3,FALSE),"")</f>
        <v>21</v>
      </c>
    </row>
    <row r="325" spans="1:9">
      <c r="A325" s="6" t="str">
        <f t="array" ref="A325">IF('[1]Commits Data'!A325="","",TEXT('[1]Commits Data'!A325,"yyyy-mm-dd"))</f>
        <v>Shreyash_Pawar</v>
      </c>
      <c r="B325" s="6" t="str">
        <f t="array" ref="B325">IF('[1]Commits Data'!B325="","",TEXT('[1]Commits Data'!B325,"yyyy-mm-dd"))</f>
        <v>https://github.com/shreyashpawar8910/APJFSA_N</v>
      </c>
      <c r="C325" s="6" t="str">
        <f t="array" ref="C325">IF('[1]Commits Data'!C325:C1324="","",TEXT('[1]Commits Data'!C325:C1324,"yyyy-mm-dd"))</f>
        <v>2024-11-21</v>
      </c>
      <c r="D325" s="6" t="str">
        <f t="array" ref="D325">IF('[1]Commits Data'!D325="","",TEXT('[1]Commits Data'!D325,"yyyy-mm-dd"))</f>
        <v>Shreyash</v>
      </c>
      <c r="E325" s="6" t="str">
        <f t="array" ref="E325">IF('[1]Commits Data'!E325="","",TEXT('[1]Commits Data'!E325,"yyyy-mm-dd"))</f>
        <v>Add files via upload</v>
      </c>
      <c r="F325" s="8">
        <f t="array" ref="F325">IF('[1]Commits Data'!F325:F1324="","",INT('[1]Commits Data'!F325:F1324))</f>
        <v>1</v>
      </c>
      <c r="G325" s="6" t="str">
        <f>IF('[1]Commits Data'!G325="","",TEXT('[1]Commits Data'!G325,"yyyy-mm-dd"))</f>
        <v>ExceptionUsingFinally.java</v>
      </c>
      <c r="H325" s="6" t="str">
        <f>IF('[1]Commits Data'!H325="","",TEXT('[1]Commits Data'!H325,"yyyy-mm-dd"))</f>
        <v>b429b3a020f6198782872d782fac1d6c38dff9a8</v>
      </c>
      <c r="I325" s="8">
        <f>IFERROR(VLOOKUP(A325,'[2]Repository Data'!$A$1:$D$100,3,FALSE),"")</f>
        <v>21</v>
      </c>
    </row>
    <row r="326" spans="1:9">
      <c r="A326" s="6" t="str">
        <f t="array" ref="A326">IF('[1]Commits Data'!A326="","",TEXT('[1]Commits Data'!A326,"yyyy-mm-dd"))</f>
        <v>Shreyash_Pawar</v>
      </c>
      <c r="B326" s="6" t="str">
        <f t="array" ref="B326">IF('[1]Commits Data'!B326="","",TEXT('[1]Commits Data'!B326,"yyyy-mm-dd"))</f>
        <v>https://github.com/shreyashpawar8910/APJFSA_N</v>
      </c>
      <c r="C326" s="6" t="str">
        <f t="array" ref="C326">IF('[1]Commits Data'!C326:C1325="","",TEXT('[1]Commits Data'!C326:C1325,"yyyy-mm-dd"))</f>
        <v>2024-11-20</v>
      </c>
      <c r="D326" s="6" t="str">
        <f t="array" ref="D326">IF('[1]Commits Data'!D326="","",TEXT('[1]Commits Data'!D326,"yyyy-mm-dd"))</f>
        <v>Shreyash</v>
      </c>
      <c r="E326" s="6" t="str">
        <f t="array" ref="E326">IF('[1]Commits Data'!E326="","",TEXT('[1]Commits Data'!E326,"yyyy-mm-dd"))</f>
        <v>Add files via upload</v>
      </c>
      <c r="F326" s="8">
        <f t="array" ref="F326">IF('[1]Commits Data'!F326:F1325="","",INT('[1]Commits Data'!F326:F1325))</f>
        <v>1</v>
      </c>
      <c r="G326" s="6" t="str">
        <f>IF('[1]Commits Data'!G326="","",TEXT('[1]Commits Data'!G326,"yyyy-mm-dd"))</f>
        <v>SmallerNumberOfArray.java</v>
      </c>
      <c r="H326" s="6" t="str">
        <f>IF('[1]Commits Data'!H326="","",TEXT('[1]Commits Data'!H326,"yyyy-mm-dd"))</f>
        <v>d29dfdf789eee7511c03f826689195dc937fad63</v>
      </c>
      <c r="I326" s="8">
        <f>IFERROR(VLOOKUP(A326,'[2]Repository Data'!$A$1:$D$100,3,FALSE),"")</f>
        <v>21</v>
      </c>
    </row>
    <row r="327" spans="1:9">
      <c r="A327" s="6" t="str">
        <f t="array" ref="A327">IF('[1]Commits Data'!A327="","",TEXT('[1]Commits Data'!A327,"yyyy-mm-dd"))</f>
        <v>Shreyash_Pawar</v>
      </c>
      <c r="B327" s="6" t="str">
        <f t="array" ref="B327">IF('[1]Commits Data'!B327="","",TEXT('[1]Commits Data'!B327,"yyyy-mm-dd"))</f>
        <v>https://github.com/shreyashpawar8910/APJFSA_N</v>
      </c>
      <c r="C327" s="6" t="str">
        <f t="array" ref="C327">IF('[1]Commits Data'!C327:C1326="","",TEXT('[1]Commits Data'!C327:C1326,"yyyy-mm-dd"))</f>
        <v>2024-11-20</v>
      </c>
      <c r="D327" s="6" t="str">
        <f t="array" ref="D327">IF('[1]Commits Data'!D327="","",TEXT('[1]Commits Data'!D327,"yyyy-mm-dd"))</f>
        <v>Shreyash</v>
      </c>
      <c r="E327" s="6" t="str">
        <f t="array" ref="E327">IF('[1]Commits Data'!E327="","",TEXT('[1]Commits Data'!E327,"yyyy-mm-dd"))</f>
        <v>Add files via upload</v>
      </c>
      <c r="F327" s="8">
        <f t="array" ref="F327">IF('[1]Commits Data'!F327:F1326="","",INT('[1]Commits Data'!F327:F1326))</f>
        <v>1</v>
      </c>
      <c r="G327" s="6" t="str">
        <f>IF('[1]Commits Data'!G327="","",TEXT('[1]Commits Data'!G327,"yyyy-mm-dd"))</f>
        <v>LargerNumberOfArray.java</v>
      </c>
      <c r="H327" s="6" t="str">
        <f>IF('[1]Commits Data'!H327="","",TEXT('[1]Commits Data'!H327,"yyyy-mm-dd"))</f>
        <v>da2cdb40e1ed1b306dce7b87054546dab7e83b01</v>
      </c>
      <c r="I327" s="8">
        <f>IFERROR(VLOOKUP(A327,'[2]Repository Data'!$A$1:$D$100,3,FALSE),"")</f>
        <v>21</v>
      </c>
    </row>
    <row r="328" spans="1:9">
      <c r="A328" s="6" t="str">
        <f t="array" ref="A328">IF('[1]Commits Data'!A328="","",TEXT('[1]Commits Data'!A328,"yyyy-mm-dd"))</f>
        <v>Shreyash_Pawar</v>
      </c>
      <c r="B328" s="6" t="str">
        <f t="array" ref="B328">IF('[1]Commits Data'!B328="","",TEXT('[1]Commits Data'!B328,"yyyy-mm-dd"))</f>
        <v>https://github.com/shreyashpawar8910/APJFSA_N</v>
      </c>
      <c r="C328" s="6" t="str">
        <f t="array" ref="C328">IF('[1]Commits Data'!C328:C1327="","",TEXT('[1]Commits Data'!C328:C1327,"yyyy-mm-dd"))</f>
        <v>2024-11-20</v>
      </c>
      <c r="D328" s="6" t="str">
        <f t="array" ref="D328">IF('[1]Commits Data'!D328="","",TEXT('[1]Commits Data'!D328,"yyyy-mm-dd"))</f>
        <v>Shreyash</v>
      </c>
      <c r="E328" s="6" t="str">
        <f t="array" ref="E328">IF('[1]Commits Data'!E328="","",TEXT('[1]Commits Data'!E328,"yyyy-mm-dd"))</f>
        <v>Delete coreJava/SmallerNumberOfArray.java</v>
      </c>
      <c r="F328" s="8">
        <f t="array" ref="F328">IF('[1]Commits Data'!F328:F1327="","",INT('[1]Commits Data'!F328:F1327))</f>
        <v>1</v>
      </c>
      <c r="G328" s="6" t="str">
        <f>IF('[1]Commits Data'!G328="","",TEXT('[1]Commits Data'!G328,"yyyy-mm-dd"))</f>
        <v>SmallerNumberOfArray.java</v>
      </c>
      <c r="H328" s="6" t="str">
        <f>IF('[1]Commits Data'!H328="","",TEXT('[1]Commits Data'!H328,"yyyy-mm-dd"))</f>
        <v>f7e7910103127f0058019a87361e5a63a7dd3d51</v>
      </c>
      <c r="I328" s="8">
        <f>IFERROR(VLOOKUP(A328,'[2]Repository Data'!$A$1:$D$100,3,FALSE),"")</f>
        <v>21</v>
      </c>
    </row>
    <row r="329" spans="1:9">
      <c r="A329" s="6" t="str">
        <f t="array" ref="A329">IF('[1]Commits Data'!A329="","",TEXT('[1]Commits Data'!A329,"yyyy-mm-dd"))</f>
        <v>Shreyash_Pawar</v>
      </c>
      <c r="B329" s="6" t="str">
        <f t="array" ref="B329">IF('[1]Commits Data'!B329="","",TEXT('[1]Commits Data'!B329,"yyyy-mm-dd"))</f>
        <v>https://github.com/shreyashpawar8910/APJFSA_N</v>
      </c>
      <c r="C329" s="6" t="str">
        <f t="array" ref="C329">IF('[1]Commits Data'!C329:C1328="","",TEXT('[1]Commits Data'!C329:C1328,"yyyy-mm-dd"))</f>
        <v>2024-11-20</v>
      </c>
      <c r="D329" s="6" t="str">
        <f t="array" ref="D329">IF('[1]Commits Data'!D329="","",TEXT('[1]Commits Data'!D329,"yyyy-mm-dd"))</f>
        <v>Shreyash</v>
      </c>
      <c r="E329" s="6" t="str">
        <f t="array" ref="E329">IF('[1]Commits Data'!E329="","",TEXT('[1]Commits Data'!E329,"yyyy-mm-dd"))</f>
        <v>Delete coreJava/LargerNumberOfArray.java</v>
      </c>
      <c r="F329" s="8">
        <f t="array" ref="F329">IF('[1]Commits Data'!F329:F1328="","",INT('[1]Commits Data'!F329:F1328))</f>
        <v>1</v>
      </c>
      <c r="G329" s="6" t="str">
        <f>IF('[1]Commits Data'!G329="","",TEXT('[1]Commits Data'!G329,"yyyy-mm-dd"))</f>
        <v>LargerNumberOfArray.java</v>
      </c>
      <c r="H329" s="6" t="str">
        <f>IF('[1]Commits Data'!H329="","",TEXT('[1]Commits Data'!H329,"yyyy-mm-dd"))</f>
        <v>10a8780c99ddc0e297a38b1063d37c168a0933e8</v>
      </c>
      <c r="I329" s="8">
        <f>IFERROR(VLOOKUP(A329,'[2]Repository Data'!$A$1:$D$100,3,FALSE),"")</f>
        <v>21</v>
      </c>
    </row>
    <row r="330" spans="1:9">
      <c r="A330" s="6" t="str">
        <f t="array" ref="A330">IF('[1]Commits Data'!A330="","",TEXT('[1]Commits Data'!A330,"yyyy-mm-dd"))</f>
        <v>Shreyash_Pawar</v>
      </c>
      <c r="B330" s="6" t="str">
        <f t="array" ref="B330">IF('[1]Commits Data'!B330="","",TEXT('[1]Commits Data'!B330,"yyyy-mm-dd"))</f>
        <v>https://github.com/shreyashpawar8910/APJFSA_N</v>
      </c>
      <c r="C330" s="6" t="str">
        <f t="array" ref="C330">IF('[1]Commits Data'!C330:C1329="","",TEXT('[1]Commits Data'!C330:C1329,"yyyy-mm-dd"))</f>
        <v>2024-11-20</v>
      </c>
      <c r="D330" s="6" t="str">
        <f t="array" ref="D330">IF('[1]Commits Data'!D330="","",TEXT('[1]Commits Data'!D330,"yyyy-mm-dd"))</f>
        <v>Shreyash</v>
      </c>
      <c r="E330" s="6" t="str">
        <f t="array" ref="E330">IF('[1]Commits Data'!E330="","",TEXT('[1]Commits Data'!E330,"yyyy-mm-dd"))</f>
        <v>Add files via upload</v>
      </c>
      <c r="F330" s="8">
        <f t="array" ref="F330">IF('[1]Commits Data'!F330:F1329="","",INT('[1]Commits Data'!F330:F1329))</f>
        <v>1</v>
      </c>
      <c r="G330" s="6" t="str">
        <f>IF('[1]Commits Data'!G330="","",TEXT('[1]Commits Data'!G330,"yyyy-mm-dd"))</f>
        <v>SmallerNumberOfArray.java</v>
      </c>
      <c r="H330" s="6" t="str">
        <f>IF('[1]Commits Data'!H330="","",TEXT('[1]Commits Data'!H330,"yyyy-mm-dd"))</f>
        <v>6880a55ece409d41cdc1fd6a8ee1a2771f864a8e</v>
      </c>
      <c r="I330" s="8">
        <f>IFERROR(VLOOKUP(A330,'[2]Repository Data'!$A$1:$D$100,3,FALSE),"")</f>
        <v>21</v>
      </c>
    </row>
    <row r="331" spans="1:9">
      <c r="A331" s="6" t="str">
        <f t="array" ref="A331">IF('[1]Commits Data'!A331="","",TEXT('[1]Commits Data'!A331,"yyyy-mm-dd"))</f>
        <v>Shreyash_Pawar</v>
      </c>
      <c r="B331" s="6" t="str">
        <f t="array" ref="B331">IF('[1]Commits Data'!B331="","",TEXT('[1]Commits Data'!B331,"yyyy-mm-dd"))</f>
        <v>https://github.com/shreyashpawar8910/APJFSA_N</v>
      </c>
      <c r="C331" s="6" t="str">
        <f t="array" ref="C331">IF('[1]Commits Data'!C331:C1330="","",TEXT('[1]Commits Data'!C331:C1330,"yyyy-mm-dd"))</f>
        <v>2024-11-20</v>
      </c>
      <c r="D331" s="6" t="str">
        <f t="array" ref="D331">IF('[1]Commits Data'!D331="","",TEXT('[1]Commits Data'!D331,"yyyy-mm-dd"))</f>
        <v>Shreyash</v>
      </c>
      <c r="E331" s="6" t="str">
        <f t="array" ref="E331">IF('[1]Commits Data'!E331="","",TEXT('[1]Commits Data'!E331,"yyyy-mm-dd"))</f>
        <v>Add files via upload</v>
      </c>
      <c r="F331" s="8">
        <f t="array" ref="F331">IF('[1]Commits Data'!F331:F1330="","",INT('[1]Commits Data'!F331:F1330))</f>
        <v>1</v>
      </c>
      <c r="G331" s="6" t="str">
        <f>IF('[1]Commits Data'!G331="","",TEXT('[1]Commits Data'!G331,"yyyy-mm-dd"))</f>
        <v>LargerNumberOfArray.java</v>
      </c>
      <c r="H331" s="6" t="str">
        <f>IF('[1]Commits Data'!H331="","",TEXT('[1]Commits Data'!H331,"yyyy-mm-dd"))</f>
        <v>41cdf7064a477abedfde271f3ab42d69a0df09cb</v>
      </c>
      <c r="I331" s="8">
        <f>IFERROR(VLOOKUP(A331,'[2]Repository Data'!$A$1:$D$100,3,FALSE),"")</f>
        <v>21</v>
      </c>
    </row>
    <row r="332" spans="1:9">
      <c r="A332" s="6" t="str">
        <f t="array" ref="A332">IF('[1]Commits Data'!A332="","",TEXT('[1]Commits Data'!A332,"yyyy-mm-dd"))</f>
        <v>Shreyash_Pawar</v>
      </c>
      <c r="B332" s="6" t="str">
        <f t="array" ref="B332">IF('[1]Commits Data'!B332="","",TEXT('[1]Commits Data'!B332,"yyyy-mm-dd"))</f>
        <v>https://github.com/shreyashpawar8910/APJFSA_N</v>
      </c>
      <c r="C332" s="6" t="str">
        <f>IF('[1]Commits Data'!C332:C1331="","",TEXT('[1]Commits Data'!C332:C1331,"yyyy-mm-dd"))</f>
        <v>2024-11-12</v>
      </c>
      <c r="D332" s="6" t="str">
        <f t="array" ref="D332">IF('[1]Commits Data'!D332="","",TEXT('[1]Commits Data'!D332,"yyyy-mm-dd"))</f>
        <v>Shreyash</v>
      </c>
      <c r="E332" s="6" t="str">
        <f t="array" ref="E332">IF('[1]Commits Data'!E332="","",TEXT('[1]Commits Data'!E332,"yyyy-mm-dd"))</f>
        <v>Add files via upload</v>
      </c>
      <c r="F332" s="8">
        <f t="array" ref="F332">IF('[1]Commits Data'!F332:F1331="","",INT('[1]Commits Data'!F332:F1331))</f>
        <v>1</v>
      </c>
      <c r="G332" s="6" t="str">
        <f>IF('[1]Commits Data'!G332="","",TEXT('[1]Commits Data'!G332,"yyyy-mm-dd"))</f>
        <v>SuperKeyword.java</v>
      </c>
      <c r="H332" s="6" t="str">
        <f>IF('[1]Commits Data'!H332="","",TEXT('[1]Commits Data'!H332,"yyyy-mm-dd"))</f>
        <v>298e034a4b7e6549a7a2ab5e7cf9f2c9e8d1cedd</v>
      </c>
      <c r="I332" s="8">
        <f>IFERROR(VLOOKUP(A332,'[2]Repository Data'!$A$1:$D$100,3,FALSE),"")</f>
        <v>21</v>
      </c>
    </row>
    <row r="333" spans="1:9">
      <c r="A333" s="6" t="str">
        <f t="array" ref="A333">IF('[1]Commits Data'!A333="","",TEXT('[1]Commits Data'!A333,"yyyy-mm-dd"))</f>
        <v>Shreyash_Pawar</v>
      </c>
      <c r="B333" s="6" t="str">
        <f t="array" ref="B333">IF('[1]Commits Data'!B333="","",TEXT('[1]Commits Data'!B333,"yyyy-mm-dd"))</f>
        <v>https://github.com/shreyashpawar8910/APJFSA_N</v>
      </c>
      <c r="C333" s="6" t="str">
        <f t="array" ref="C333">IF('[1]Commits Data'!C333:C1332="","",TEXT('[1]Commits Data'!C333:C1332,"yyyy-mm-dd"))</f>
        <v>2024-11-12</v>
      </c>
      <c r="D333" s="6" t="str">
        <f t="array" ref="D333">IF('[1]Commits Data'!D333="","",TEXT('[1]Commits Data'!D333,"yyyy-mm-dd"))</f>
        <v>Shreyash</v>
      </c>
      <c r="E333" s="6" t="str">
        <f t="array" ref="E333">IF('[1]Commits Data'!E333="","",TEXT('[1]Commits Data'!E333,"yyyy-mm-dd"))</f>
        <v>Add files via upload</v>
      </c>
      <c r="F333" s="8">
        <f t="array" ref="F333">IF('[1]Commits Data'!F333:F1332="","",INT('[1]Commits Data'!F333:F1332))</f>
        <v>1</v>
      </c>
      <c r="G333" s="6" t="str">
        <f>IF('[1]Commits Data'!G333="","",TEXT('[1]Commits Data'!G333,"yyyy-mm-dd"))</f>
        <v>ThisConstructorCall.java</v>
      </c>
      <c r="H333" s="6" t="str">
        <f>IF('[1]Commits Data'!H333="","",TEXT('[1]Commits Data'!H333,"yyyy-mm-dd"))</f>
        <v>6006fdc8b969481e1733780ad9e4115666f2c657</v>
      </c>
      <c r="I333" s="8">
        <f>IFERROR(VLOOKUP(A333,'[2]Repository Data'!$A$1:$D$100,3,FALSE),"")</f>
        <v>21</v>
      </c>
    </row>
    <row r="334" spans="1:9">
      <c r="A334" s="6" t="str">
        <f t="array" ref="A334">IF('[1]Commits Data'!A334="","",TEXT('[1]Commits Data'!A334,"yyyy-mm-dd"))</f>
        <v>Shreyash_Pawar</v>
      </c>
      <c r="B334" s="6" t="str">
        <f t="array" ref="B334">IF('[1]Commits Data'!B334="","",TEXT('[1]Commits Data'!B334,"yyyy-mm-dd"))</f>
        <v>https://github.com/shreyashpawar8910/APJFSA_N</v>
      </c>
      <c r="C334" s="6" t="str">
        <f t="array" ref="C334">IF('[1]Commits Data'!C334:C1333="","",TEXT('[1]Commits Data'!C334:C1333,"yyyy-mm-dd"))</f>
        <v>2024-11-11</v>
      </c>
      <c r="D334" s="6" t="str">
        <f t="array" ref="D334">IF('[1]Commits Data'!D334="","",TEXT('[1]Commits Data'!D334,"yyyy-mm-dd"))</f>
        <v>Shreyash</v>
      </c>
      <c r="E334" s="6" t="str">
        <f t="array" ref="E334">IF('[1]Commits Data'!E334="","",TEXT('[1]Commits Data'!E334,"yyyy-mm-dd"))</f>
        <v>Add files via upload</v>
      </c>
      <c r="F334" s="8">
        <f t="array" ref="F334">IF('[1]Commits Data'!F334:F1333="","",INT('[1]Commits Data'!F334:F1333))</f>
        <v>1</v>
      </c>
      <c r="G334" s="6" t="str">
        <f>IF('[1]Commits Data'!G334="","",TEXT('[1]Commits Data'!G334,"yyyy-mm-dd"))</f>
        <v>InterfaceForGetArea.java</v>
      </c>
      <c r="H334" s="6" t="str">
        <f>IF('[1]Commits Data'!H334="","",TEXT('[1]Commits Data'!H334,"yyyy-mm-dd"))</f>
        <v>5de0e98ece2acd9a7d743d37abc2b41042fc1dcf</v>
      </c>
      <c r="I334" s="8">
        <f>IFERROR(VLOOKUP(A334,'[2]Repository Data'!$A$1:$D$100,3,FALSE),"")</f>
        <v>21</v>
      </c>
    </row>
    <row r="335" spans="1:9">
      <c r="A335" s="6" t="str">
        <f t="array" ref="A335">IF('[1]Commits Data'!A335="","",TEXT('[1]Commits Data'!A335,"yyyy-mm-dd"))</f>
        <v>Shreyash_Pawar</v>
      </c>
      <c r="B335" s="6" t="str">
        <f t="array" ref="B335">IF('[1]Commits Data'!B335="","",TEXT('[1]Commits Data'!B335,"yyyy-mm-dd"))</f>
        <v>https://github.com/shreyashpawar8910/APJFSA_N</v>
      </c>
      <c r="C335" s="6" t="str">
        <f t="array" ref="C335">IF('[1]Commits Data'!C335:C1334="","",TEXT('[1]Commits Data'!C335:C1334,"yyyy-mm-dd"))</f>
        <v>2024-11-11</v>
      </c>
      <c r="D335" s="6" t="str">
        <f t="array" ref="D335">IF('[1]Commits Data'!D335="","",TEXT('[1]Commits Data'!D335,"yyyy-mm-dd"))</f>
        <v>Shreyash</v>
      </c>
      <c r="E335" s="6" t="str">
        <f t="array" ref="E335">IF('[1]Commits Data'!E335="","",TEXT('[1]Commits Data'!E335,"yyyy-mm-dd"))</f>
        <v>Add files via upload</v>
      </c>
      <c r="F335" s="8">
        <f t="array" ref="F335">IF('[1]Commits Data'!F335:F1334="","",INT('[1]Commits Data'!F335:F1334))</f>
        <v>1</v>
      </c>
      <c r="G335" s="6" t="str">
        <f>IF('[1]Commits Data'!G335="","",TEXT('[1]Commits Data'!G335,"yyyy-mm-dd"))</f>
        <v>PersonInterface.java</v>
      </c>
      <c r="H335" s="6" t="str">
        <f>IF('[1]Commits Data'!H335="","",TEXT('[1]Commits Data'!H335,"yyyy-mm-dd"))</f>
        <v>f70516cfe0030311ba494a604b14268d6a4afc5a</v>
      </c>
      <c r="I335" s="8">
        <f>IFERROR(VLOOKUP(A335,'[2]Repository Data'!$A$1:$D$100,3,FALSE),"")</f>
        <v>21</v>
      </c>
    </row>
    <row r="336" spans="1:9">
      <c r="A336" s="6" t="str">
        <f t="array" ref="A336">IF('[1]Commits Data'!A336="","",TEXT('[1]Commits Data'!A336,"yyyy-mm-dd"))</f>
        <v>Shreyash_Pawar</v>
      </c>
      <c r="B336" s="6" t="str">
        <f t="array" ref="B336">IF('[1]Commits Data'!B336="","",TEXT('[1]Commits Data'!B336,"yyyy-mm-dd"))</f>
        <v>https://github.com/shreyashpawar8910/APJFSA_N</v>
      </c>
      <c r="C336" s="6" t="str">
        <f t="array" ref="C336">IF('[1]Commits Data'!C336:C1335="","",TEXT('[1]Commits Data'!C336:C1335,"yyyy-mm-dd"))</f>
        <v>2024-10-29</v>
      </c>
      <c r="D336" s="6" t="str">
        <f t="array" ref="D336">IF('[1]Commits Data'!D336="","",TEXT('[1]Commits Data'!D336,"yyyy-mm-dd"))</f>
        <v>Shreyash</v>
      </c>
      <c r="E336" s="6" t="str">
        <f t="array" ref="E336">IF('[1]Commits Data'!E336="","",TEXT('[1]Commits Data'!E336,"yyyy-mm-dd"))</f>
        <v>Add files via upload</v>
      </c>
      <c r="F336" s="8">
        <f t="array" ref="F336">IF('[1]Commits Data'!F336:F1335="","",INT('[1]Commits Data'!F336:F1335))</f>
        <v>1</v>
      </c>
      <c r="G336" s="6" t="str">
        <f>IF('[1]Commits Data'!G336="","",TEXT('[1]Commits Data'!G336,"yyyy-mm-dd"))</f>
        <v>PalindromeNumber.java</v>
      </c>
      <c r="H336" s="6" t="str">
        <f>IF('[1]Commits Data'!H336="","",TEXT('[1]Commits Data'!H336,"yyyy-mm-dd"))</f>
        <v>92cdfea62483477a8153b2d46df2c9817b74d049</v>
      </c>
      <c r="I336" s="8">
        <f>IFERROR(VLOOKUP(A336,'[2]Repository Data'!$A$1:$D$100,3,FALSE),"")</f>
        <v>21</v>
      </c>
    </row>
    <row r="337" spans="1:9">
      <c r="A337" s="6" t="str">
        <f t="array" ref="A337">IF('[1]Commits Data'!A337="","",TEXT('[1]Commits Data'!A337,"yyyy-mm-dd"))</f>
        <v>Shreyash_Pawar</v>
      </c>
      <c r="B337" s="6" t="str">
        <f t="array" ref="B337">IF('[1]Commits Data'!B337="","",TEXT('[1]Commits Data'!B337,"yyyy-mm-dd"))</f>
        <v>https://github.com/shreyashpawar8910/APJFSA_N</v>
      </c>
      <c r="C337" s="6" t="str">
        <f t="array" ref="C337">IF('[1]Commits Data'!C337:C1336="","",TEXT('[1]Commits Data'!C337:C1336,"yyyy-mm-dd"))</f>
        <v>2024-10-29</v>
      </c>
      <c r="D337" s="6" t="str">
        <f t="array" ref="D337">IF('[1]Commits Data'!D337="","",TEXT('[1]Commits Data'!D337,"yyyy-mm-dd"))</f>
        <v>Shreyash</v>
      </c>
      <c r="E337" s="6" t="str">
        <f t="array" ref="E337">IF('[1]Commits Data'!E337="","",TEXT('[1]Commits Data'!E337,"yyyy-mm-dd"))</f>
        <v>Add files via upload</v>
      </c>
      <c r="F337" s="8">
        <f t="array" ref="F337">IF('[1]Commits Data'!F337:F1336="","",INT('[1]Commits Data'!F337:F1336))</f>
        <v>1</v>
      </c>
      <c r="G337" s="6" t="str">
        <f>IF('[1]Commits Data'!G337="","",TEXT('[1]Commits Data'!G337,"yyyy-mm-dd"))</f>
        <v>NumberPattern.java</v>
      </c>
      <c r="H337" s="6" t="str">
        <f>IF('[1]Commits Data'!H337="","",TEXT('[1]Commits Data'!H337,"yyyy-mm-dd"))</f>
        <v>14bc0a23002b60acab9258cf995c6c7f8ceef092</v>
      </c>
      <c r="I337" s="8">
        <f>IFERROR(VLOOKUP(A337,'[2]Repository Data'!$A$1:$D$100,3,FALSE),"")</f>
        <v>21</v>
      </c>
    </row>
    <row r="338" spans="1:9">
      <c r="A338" s="6" t="str">
        <f t="array" ref="A338">IF('[1]Commits Data'!A338="","",TEXT('[1]Commits Data'!A338,"yyyy-mm-dd"))</f>
        <v>Shreyash_Pawar</v>
      </c>
      <c r="B338" s="6" t="str">
        <f t="array" ref="B338">IF('[1]Commits Data'!B338="","",TEXT('[1]Commits Data'!B338,"yyyy-mm-dd"))</f>
        <v>https://github.com/shreyashpawar8910/APJFSA_N</v>
      </c>
      <c r="C338" s="6" t="str">
        <f t="array" ref="C338">IF('[1]Commits Data'!C338:C1337="","",TEXT('[1]Commits Data'!C338:C1337,"yyyy-mm-dd"))</f>
        <v>2024-10-29</v>
      </c>
      <c r="D338" s="6" t="str">
        <f t="array" ref="D338">IF('[1]Commits Data'!D338="","",TEXT('[1]Commits Data'!D338,"yyyy-mm-dd"))</f>
        <v>Shreyash</v>
      </c>
      <c r="E338" s="6" t="str">
        <f t="array" ref="E338">IF('[1]Commits Data'!E338="","",TEXT('[1]Commits Data'!E338,"yyyy-mm-dd"))</f>
        <v>Add files via upload</v>
      </c>
      <c r="F338" s="8">
        <f t="array" ref="F338">IF('[1]Commits Data'!F338:F1337="","",INT('[1]Commits Data'!F338:F1337))</f>
        <v>1</v>
      </c>
      <c r="G338" s="6" t="str">
        <f>IF('[1]Commits Data'!G338="","",TEXT('[1]Commits Data'!G338,"yyyy-mm-dd"))</f>
        <v>JavaBeanEmployee.java</v>
      </c>
      <c r="H338" s="6" t="str">
        <f>IF('[1]Commits Data'!H338="","",TEXT('[1]Commits Data'!H338,"yyyy-mm-dd"))</f>
        <v>e4d928058451d6ae8d07e4d69fc91577a2301962</v>
      </c>
      <c r="I338" s="8">
        <f>IFERROR(VLOOKUP(A338,'[2]Repository Data'!$A$1:$D$100,3,FALSE),"")</f>
        <v>21</v>
      </c>
    </row>
    <row r="339" spans="1:9">
      <c r="A339" s="6" t="str">
        <f t="array" ref="A339">IF('[1]Commits Data'!A339="","",TEXT('[1]Commits Data'!A339,"yyyy-mm-dd"))</f>
        <v>Shreyash_Pawar</v>
      </c>
      <c r="B339" s="6" t="str">
        <f t="array" ref="B339">IF('[1]Commits Data'!B339="","",TEXT('[1]Commits Data'!B339,"yyyy-mm-dd"))</f>
        <v>https://github.com/shreyashpawar8910/APJFSA_N</v>
      </c>
      <c r="C339" s="6" t="str">
        <f t="array" ref="C339">IF('[1]Commits Data'!C339:C1338="","",TEXT('[1]Commits Data'!C339:C1338,"yyyy-mm-dd"))</f>
        <v>2024-10-28</v>
      </c>
      <c r="D339" s="6" t="str">
        <f t="array" ref="D339">IF('[1]Commits Data'!D339="","",TEXT('[1]Commits Data'!D339,"yyyy-mm-dd"))</f>
        <v>Shreyash</v>
      </c>
      <c r="E339" s="6" t="str">
        <f t="array" ref="E339">IF('[1]Commits Data'!E339="","",TEXT('[1]Commits Data'!E339,"yyyy-mm-dd"))</f>
        <v>Add files via upload</v>
      </c>
      <c r="F339" s="8">
        <f t="array" ref="F339">IF('[1]Commits Data'!F339:F1338="","",INT('[1]Commits Data'!F339:F1338))</f>
        <v>1</v>
      </c>
      <c r="G339" s="6" t="str">
        <f>IF('[1]Commits Data'!G339="","",TEXT('[1]Commits Data'!G339,"yyyy-mm-dd"))</f>
        <v>SwappingNumberUsingThirdVar.java</v>
      </c>
      <c r="H339" s="6" t="str">
        <f>IF('[1]Commits Data'!H339="","",TEXT('[1]Commits Data'!H339,"yyyy-mm-dd"))</f>
        <v>1fce34c3b739c0574f6b8bc0ef7bc3cea4aab714</v>
      </c>
      <c r="I339" s="8">
        <f>IFERROR(VLOOKUP(A339,'[2]Repository Data'!$A$1:$D$100,3,FALSE),"")</f>
        <v>21</v>
      </c>
    </row>
    <row r="340" spans="1:9">
      <c r="A340" s="6" t="str">
        <f t="array" ref="A340">IF('[1]Commits Data'!A340="","",TEXT('[1]Commits Data'!A340,"yyyy-mm-dd"))</f>
        <v>Shreyash_Pawar</v>
      </c>
      <c r="B340" s="6" t="str">
        <f t="array" ref="B340">IF('[1]Commits Data'!B340="","",TEXT('[1]Commits Data'!B340,"yyyy-mm-dd"))</f>
        <v>https://github.com/shreyashpawar8910/APJFSA_N</v>
      </c>
      <c r="C340" s="6" t="str">
        <f t="array" ref="C340">IF('[1]Commits Data'!C340:C1339="","",TEXT('[1]Commits Data'!C340:C1339,"yyyy-mm-dd"))</f>
        <v>2024-10-28</v>
      </c>
      <c r="D340" s="6" t="str">
        <f t="array" ref="D340">IF('[1]Commits Data'!D340="","",TEXT('[1]Commits Data'!D340,"yyyy-mm-dd"))</f>
        <v>Shreyash</v>
      </c>
      <c r="E340" s="6" t="str">
        <f t="array" ref="E340">IF('[1]Commits Data'!E340="","",TEXT('[1]Commits Data'!E340,"yyyy-mm-dd"))</f>
        <v>Add files via upload</v>
      </c>
      <c r="F340" s="8">
        <f t="array" ref="F340">IF('[1]Commits Data'!F340:F1339="","",INT('[1]Commits Data'!F340:F1339))</f>
        <v>1</v>
      </c>
      <c r="G340" s="6" t="str">
        <f>IF('[1]Commits Data'!G340="","",TEXT('[1]Commits Data'!G340,"yyyy-mm-dd"))</f>
        <v>SwapNumberWithoutThirdVar.java</v>
      </c>
      <c r="H340" s="6" t="str">
        <f>IF('[1]Commits Data'!H340="","",TEXT('[1]Commits Data'!H340,"yyyy-mm-dd"))</f>
        <v>25d309f86f1824a40302f5c407d48de98299ac21</v>
      </c>
      <c r="I340" s="8">
        <f>IFERROR(VLOOKUP(A340,'[2]Repository Data'!$A$1:$D$100,3,FALSE),"")</f>
        <v>21</v>
      </c>
    </row>
    <row r="341" spans="1:9">
      <c r="A341" s="6" t="str">
        <f t="array" ref="A341">IF('[1]Commits Data'!A341="","",TEXT('[1]Commits Data'!A341,"yyyy-mm-dd"))</f>
        <v>Shreyash_Pawar</v>
      </c>
      <c r="B341" s="6" t="str">
        <f t="array" ref="B341">IF('[1]Commits Data'!B341="","",TEXT('[1]Commits Data'!B341,"yyyy-mm-dd"))</f>
        <v>https://github.com/shreyashpawar8910/APJFSA_N</v>
      </c>
      <c r="C341" s="6" t="str">
        <f t="array" ref="C341">IF('[1]Commits Data'!C341:C1340="","",TEXT('[1]Commits Data'!C341:C1340,"yyyy-mm-dd"))</f>
        <v>2024-10-28</v>
      </c>
      <c r="D341" s="6" t="str">
        <f t="array" ref="D341">IF('[1]Commits Data'!D341="","",TEXT('[1]Commits Data'!D341,"yyyy-mm-dd"))</f>
        <v>Shreyash</v>
      </c>
      <c r="E341" s="6" t="str">
        <f t="array" ref="E341">IF('[1]Commits Data'!E341="","",TEXT('[1]Commits Data'!E341,"yyyy-mm-dd"))</f>
        <v>Add files via upload</v>
      </c>
      <c r="F341" s="8">
        <f t="array" ref="F341">IF('[1]Commits Data'!F341:F1340="","",INT('[1]Commits Data'!F341:F1340))</f>
        <v>1</v>
      </c>
      <c r="G341" s="6" t="str">
        <f>IF('[1]Commits Data'!G341="","",TEXT('[1]Commits Data'!G341,"yyyy-mm-dd"))</f>
        <v>EvenOrOdd.java</v>
      </c>
      <c r="H341" s="6" t="str">
        <f>IF('[1]Commits Data'!H341="","",TEXT('[1]Commits Data'!H341,"yyyy-mm-dd"))</f>
        <v>4d0263044637e47657b4a2c5c723cfd4c7d2e28f</v>
      </c>
      <c r="I341" s="8">
        <f>IFERROR(VLOOKUP(A341,'[2]Repository Data'!$A$1:$D$100,3,FALSE),"")</f>
        <v>21</v>
      </c>
    </row>
    <row r="342" spans="1:9">
      <c r="A342" s="6" t="str">
        <f t="array" ref="A342">IF('[1]Commits Data'!A342="","",TEXT('[1]Commits Data'!A342,"yyyy-mm-dd"))</f>
        <v>Shreyash_Pawar</v>
      </c>
      <c r="B342" s="6" t="str">
        <f t="array" ref="B342">IF('[1]Commits Data'!B342="","",TEXT('[1]Commits Data'!B342,"yyyy-mm-dd"))</f>
        <v>https://github.com/shreyashpawar8910/APJFSA_N</v>
      </c>
      <c r="C342" s="6" t="str">
        <f>IF('[1]Commits Data'!C342:C1341="","",TEXT('[1]Commits Data'!C342:C1341,"yyyy-mm-dd"))</f>
        <v>2024-10-25</v>
      </c>
      <c r="D342" s="6" t="str">
        <f t="array" ref="D342">IF('[1]Commits Data'!D342="","",TEXT('[1]Commits Data'!D342,"yyyy-mm-dd"))</f>
        <v>Shreyash</v>
      </c>
      <c r="E342" s="6" t="str">
        <f t="array" ref="E342">IF('[1]Commits Data'!E342="","",TEXT('[1]Commits Data'!E342,"yyyy-mm-dd"))</f>
        <v>Update LargerNumber.java</v>
      </c>
      <c r="F342" s="8">
        <f t="array" ref="F342">IF('[1]Commits Data'!F342:F1341="","",INT('[1]Commits Data'!F342:F1341))</f>
        <v>1</v>
      </c>
      <c r="G342" s="6" t="str">
        <f>IF('[1]Commits Data'!G342="","",TEXT('[1]Commits Data'!G342,"yyyy-mm-dd"))</f>
        <v>LargerNumber.java</v>
      </c>
      <c r="H342" s="6" t="str">
        <f>IF('[1]Commits Data'!H342="","",TEXT('[1]Commits Data'!H342,"yyyy-mm-dd"))</f>
        <v>f4e58f39c5b3c5233c66ed5b40eb5bdcf166fb6d</v>
      </c>
      <c r="I342" s="8">
        <f>IFERROR(VLOOKUP(A342,'[2]Repository Data'!$A$1:$D$100,3,FALSE),"")</f>
        <v>21</v>
      </c>
    </row>
    <row r="343" spans="1:9">
      <c r="A343" s="6" t="str">
        <f t="array" ref="A343">IF('[1]Commits Data'!A343="","",TEXT('[1]Commits Data'!A343,"yyyy-mm-dd"))</f>
        <v>Shreyash_Pawar</v>
      </c>
      <c r="B343" s="6" t="str">
        <f t="array" ref="B343">IF('[1]Commits Data'!B343="","",TEXT('[1]Commits Data'!B343,"yyyy-mm-dd"))</f>
        <v>https://github.com/shreyashpawar8910/APJFSA_N</v>
      </c>
      <c r="C343" s="6" t="str">
        <f t="array" ref="C343">IF('[1]Commits Data'!C343:C1342="","",TEXT('[1]Commits Data'!C343:C1342,"yyyy-mm-dd"))</f>
        <v>2024-10-25</v>
      </c>
      <c r="D343" s="6" t="str">
        <f t="array" ref="D343">IF('[1]Commits Data'!D343="","",TEXT('[1]Commits Data'!D343,"yyyy-mm-dd"))</f>
        <v>Shreyash</v>
      </c>
      <c r="E343" s="6" t="str">
        <f t="array" ref="E343">IF('[1]Commits Data'!E343="","",TEXT('[1]Commits Data'!E343,"yyyy-mm-dd"))</f>
        <v>Add files via upload</v>
      </c>
      <c r="F343" s="8">
        <f t="array" ref="F343">IF('[1]Commits Data'!F343:F1342="","",INT('[1]Commits Data'!F343:F1342))</f>
        <v>1</v>
      </c>
      <c r="G343" s="6" t="str">
        <f>IF('[1]Commits Data'!G343="","",TEXT('[1]Commits Data'!G343,"yyyy-mm-dd"))</f>
        <v>LargerNumber.java</v>
      </c>
      <c r="H343" s="6" t="str">
        <f>IF('[1]Commits Data'!H343="","",TEXT('[1]Commits Data'!H343,"yyyy-mm-dd"))</f>
        <v>ecbdc93cb8bf74feef1ffeeb1d88161cc690282f</v>
      </c>
      <c r="I343" s="8">
        <f>IFERROR(VLOOKUP(A343,'[2]Repository Data'!$A$1:$D$100,3,FALSE),"")</f>
        <v>21</v>
      </c>
    </row>
    <row r="344" spans="1:9">
      <c r="A344" s="6" t="str">
        <f t="array" ref="A344">IF('[1]Commits Data'!A344="","",TEXT('[1]Commits Data'!A344,"yyyy-mm-dd"))</f>
        <v>Shreyash_Pawar</v>
      </c>
      <c r="B344" s="6" t="str">
        <f t="array" ref="B344">IF('[1]Commits Data'!B344="","",TEXT('[1]Commits Data'!B344,"yyyy-mm-dd"))</f>
        <v>https://github.com/shreyashpawar8910/APJFSA_N</v>
      </c>
      <c r="C344" s="6" t="str">
        <f t="array" ref="C344">IF('[1]Commits Data'!C344:C1343="","",TEXT('[1]Commits Data'!C344:C1343,"yyyy-mm-dd"))</f>
        <v>2024-10-25</v>
      </c>
      <c r="D344" s="6" t="str">
        <f t="array" ref="D344">IF('[1]Commits Data'!D344="","",TEXT('[1]Commits Data'!D344,"yyyy-mm-dd"))</f>
        <v>Shreyash</v>
      </c>
      <c r="E344" s="6" t="str">
        <f t="array" ref="E344">IF('[1]Commits Data'!E344="","",TEXT('[1]Commits Data'!E344,"yyyy-mm-dd"))</f>
        <v>Add files via upload</v>
      </c>
      <c r="F344" s="8">
        <f t="array" ref="F344">IF('[1]Commits Data'!F344:F1343="","",INT('[1]Commits Data'!F344:F1343))</f>
        <v>1</v>
      </c>
      <c r="G344" s="6" t="str">
        <f>IF('[1]Commits Data'!G344="","",TEXT('[1]Commits Data'!G344,"yyyy-mm-dd"))</f>
        <v>ArmstrongNumber.java</v>
      </c>
      <c r="H344" s="6" t="str">
        <f>IF('[1]Commits Data'!H344="","",TEXT('[1]Commits Data'!H344,"yyyy-mm-dd"))</f>
        <v>d68bca86ddd333263797ff3f8cb8315f2a1be496</v>
      </c>
      <c r="I344" s="8">
        <f>IFERROR(VLOOKUP(A344,'[2]Repository Data'!$A$1:$D$100,3,FALSE),"")</f>
        <v>21</v>
      </c>
    </row>
    <row r="345" spans="1:9">
      <c r="A345" s="6" t="str">
        <f t="array" ref="A345">IF('[1]Commits Data'!A345="","",TEXT('[1]Commits Data'!A345,"yyyy-mm-dd"))</f>
        <v>Shreyash_Pawar</v>
      </c>
      <c r="B345" s="6" t="str">
        <f t="array" ref="B345">IF('[1]Commits Data'!B345="","",TEXT('[1]Commits Data'!B345,"yyyy-mm-dd"))</f>
        <v>https://github.com/shreyashpawar8910/APJFSA_N</v>
      </c>
      <c r="C345" s="6" t="str">
        <f t="array" ref="C345">IF('[1]Commits Data'!C345:C1344="","",TEXT('[1]Commits Data'!C345:C1344,"yyyy-mm-dd"))</f>
        <v>2024-10-25</v>
      </c>
      <c r="D345" s="6" t="str">
        <f t="array" ref="D345">IF('[1]Commits Data'!D345="","",TEXT('[1]Commits Data'!D345,"yyyy-mm-dd"))</f>
        <v>Shreyash</v>
      </c>
      <c r="E345" s="6" t="str">
        <f t="array" ref="E345">IF('[1]Commits Data'!E345="","",TEXT('[1]Commits Data'!E345,"yyyy-mm-dd"))</f>
        <v>Update ReverseNumber.java</v>
      </c>
      <c r="F345" s="8">
        <f t="array" ref="F345">IF('[1]Commits Data'!F345:F1344="","",INT('[1]Commits Data'!F345:F1344))</f>
        <v>1</v>
      </c>
      <c r="G345" s="6" t="str">
        <f>IF('[1]Commits Data'!G345="","",TEXT('[1]Commits Data'!G345,"yyyy-mm-dd"))</f>
        <v>ReverseNumber.java</v>
      </c>
      <c r="H345" s="6" t="str">
        <f>IF('[1]Commits Data'!H345="","",TEXT('[1]Commits Data'!H345,"yyyy-mm-dd"))</f>
        <v>9c3b2e7fc134bb81b5a0ca865359da7de1c6e77d</v>
      </c>
      <c r="I345" s="8">
        <f>IFERROR(VLOOKUP(A345,'[2]Repository Data'!$A$1:$D$100,3,FALSE),"")</f>
        <v>21</v>
      </c>
    </row>
    <row r="346" spans="1:9">
      <c r="A346" s="6" t="str">
        <f t="array" ref="A346">IF('[1]Commits Data'!A346="","",TEXT('[1]Commits Data'!A346,"yyyy-mm-dd"))</f>
        <v>Shreyash_Pawar</v>
      </c>
      <c r="B346" s="6" t="str">
        <f t="array" ref="B346">IF('[1]Commits Data'!B346="","",TEXT('[1]Commits Data'!B346,"yyyy-mm-dd"))</f>
        <v>https://github.com/shreyashpawar8910/APJFSA_N</v>
      </c>
      <c r="C346" s="6" t="str">
        <f t="array" ref="C346">IF('[1]Commits Data'!C346:C1345="","",TEXT('[1]Commits Data'!C346:C1345,"yyyy-mm-dd"))</f>
        <v>2024-10-25</v>
      </c>
      <c r="D346" s="6" t="str">
        <f t="array" ref="D346">IF('[1]Commits Data'!D346="","",TEXT('[1]Commits Data'!D346,"yyyy-mm-dd"))</f>
        <v>Shreyash</v>
      </c>
      <c r="E346" s="6" t="str">
        <f t="array" ref="E346">IF('[1]Commits Data'!E346="","",TEXT('[1]Commits Data'!E346,"yyyy-mm-dd"))</f>
        <v>Add files via upload</v>
      </c>
      <c r="F346" s="8">
        <f t="array" ref="F346">IF('[1]Commits Data'!F346:F1345="","",INT('[1]Commits Data'!F346:F1345))</f>
        <v>1</v>
      </c>
      <c r="G346" s="6" t="str">
        <f>IF('[1]Commits Data'!G346="","",TEXT('[1]Commits Data'!G346,"yyyy-mm-dd"))</f>
        <v>ReverseNumber.java</v>
      </c>
      <c r="H346" s="6" t="str">
        <f>IF('[1]Commits Data'!H346="","",TEXT('[1]Commits Data'!H346,"yyyy-mm-dd"))</f>
        <v>011b012860c96ddcd980ae8a6d3af535eb524efc</v>
      </c>
      <c r="I346" s="8">
        <f>IFERROR(VLOOKUP(A346,'[2]Repository Data'!$A$1:$D$100,3,FALSE),"")</f>
        <v>21</v>
      </c>
    </row>
    <row r="347" spans="1:9">
      <c r="A347" s="6" t="str">
        <f t="array" ref="A347">IF('[1]Commits Data'!A347="","",TEXT('[1]Commits Data'!A347,"yyyy-mm-dd"))</f>
        <v>Shreyash_Pawar</v>
      </c>
      <c r="B347" s="6" t="str">
        <f t="array" ref="B347">IF('[1]Commits Data'!B347="","",TEXT('[1]Commits Data'!B347,"yyyy-mm-dd"))</f>
        <v>https://github.com/shreyashpawar8910/APJFSA_N</v>
      </c>
      <c r="C347" s="6" t="str">
        <f t="array" ref="C347">IF('[1]Commits Data'!C347:C1346="","",TEXT('[1]Commits Data'!C347:C1346,"yyyy-mm-dd"))</f>
        <v>2024-10-24</v>
      </c>
      <c r="D347" s="6" t="str">
        <f t="array" ref="D347">IF('[1]Commits Data'!D347="","",TEXT('[1]Commits Data'!D347,"yyyy-mm-dd"))</f>
        <v>Shreyash</v>
      </c>
      <c r="E347" s="6" t="str">
        <f t="array" ref="E347">IF('[1]Commits Data'!E347="","",TEXT('[1]Commits Data'!E347,"yyyy-mm-dd"))</f>
        <v>Update StudentsGrade.java</v>
      </c>
      <c r="F347" s="8">
        <f t="array" ref="F347">IF('[1]Commits Data'!F347:F1346="","",INT('[1]Commits Data'!F347:F1346))</f>
        <v>1</v>
      </c>
      <c r="G347" s="6" t="str">
        <f>IF('[1]Commits Data'!G347="","",TEXT('[1]Commits Data'!G347,"yyyy-mm-dd"))</f>
        <v>StudentsGrade.java</v>
      </c>
      <c r="H347" s="6" t="str">
        <f>IF('[1]Commits Data'!H347="","",TEXT('[1]Commits Data'!H347,"yyyy-mm-dd"))</f>
        <v>3cac56d45b5991121112636e8a3fa947990c773c</v>
      </c>
      <c r="I347" s="8">
        <f>IFERROR(VLOOKUP(A347,'[2]Repository Data'!$A$1:$D$100,3,FALSE),"")</f>
        <v>21</v>
      </c>
    </row>
    <row r="348" spans="1:9">
      <c r="A348" s="6" t="str">
        <f t="array" ref="A348">IF('[1]Commits Data'!A348="","",TEXT('[1]Commits Data'!A348,"yyyy-mm-dd"))</f>
        <v>Shreyash_Pawar</v>
      </c>
      <c r="B348" s="6" t="str">
        <f t="array" ref="B348">IF('[1]Commits Data'!B348="","",TEXT('[1]Commits Data'!B348,"yyyy-mm-dd"))</f>
        <v>https://github.com/shreyashpawar8910/APJFSA_N</v>
      </c>
      <c r="C348" s="6" t="str">
        <f t="array" ref="C348">IF('[1]Commits Data'!C348:C1347="","",TEXT('[1]Commits Data'!C348:C1347,"yyyy-mm-dd"))</f>
        <v>2024-10-24</v>
      </c>
      <c r="D348" s="6" t="str">
        <f t="array" ref="D348">IF('[1]Commits Data'!D348="","",TEXT('[1]Commits Data'!D348,"yyyy-mm-dd"))</f>
        <v>Shreyash</v>
      </c>
      <c r="E348" s="6" t="str">
        <f t="array" ref="E348">IF('[1]Commits Data'!E348="","",TEXT('[1]Commits Data'!E348,"yyyy-mm-dd"))</f>
        <v>Update NarrowingTypeCasting.java</v>
      </c>
      <c r="F348" s="8">
        <f t="array" ref="F348">IF('[1]Commits Data'!F348:F1347="","",INT('[1]Commits Data'!F348:F1347))</f>
        <v>1</v>
      </c>
      <c r="G348" s="6" t="str">
        <f>IF('[1]Commits Data'!G348="","",TEXT('[1]Commits Data'!G348,"yyyy-mm-dd"))</f>
        <v>NarrowingTypeCasting.java</v>
      </c>
      <c r="H348" s="6" t="str">
        <f>IF('[1]Commits Data'!H348="","",TEXT('[1]Commits Data'!H348,"yyyy-mm-dd"))</f>
        <v>92843924f3e80d08907ef4513ace72517989a27f</v>
      </c>
      <c r="I348" s="8">
        <f>IFERROR(VLOOKUP(A348,'[2]Repository Data'!$A$1:$D$100,3,FALSE),"")</f>
        <v>21</v>
      </c>
    </row>
    <row r="349" spans="1:9">
      <c r="A349" s="6" t="str">
        <f t="array" ref="A349">IF('[1]Commits Data'!A349="","",TEXT('[1]Commits Data'!A349,"yyyy-mm-dd"))</f>
        <v>Shreyash_Pawar</v>
      </c>
      <c r="B349" s="6" t="str">
        <f t="array" ref="B349">IF('[1]Commits Data'!B349="","",TEXT('[1]Commits Data'!B349,"yyyy-mm-dd"))</f>
        <v>https://github.com/shreyashpawar8910/APJFSA_N</v>
      </c>
      <c r="C349" s="6" t="str">
        <f t="array" ref="C349">IF('[1]Commits Data'!C349:C1348="","",TEXT('[1]Commits Data'!C349:C1348,"yyyy-mm-dd"))</f>
        <v>2024-10-24</v>
      </c>
      <c r="D349" s="6" t="str">
        <f t="array" ref="D349">IF('[1]Commits Data'!D349="","",TEXT('[1]Commits Data'!D349,"yyyy-mm-dd"))</f>
        <v>Shreyash</v>
      </c>
      <c r="E349" s="6" t="str">
        <f t="array" ref="E349">IF('[1]Commits Data'!E349="","",TEXT('[1]Commits Data'!E349,"yyyy-mm-dd"))</f>
        <v>Update NarrowingTypeCasting.java</v>
      </c>
      <c r="F349" s="8">
        <f t="array" ref="F349">IF('[1]Commits Data'!F349:F1348="","",INT('[1]Commits Data'!F349:F1348))</f>
        <v>1</v>
      </c>
      <c r="G349" s="6" t="str">
        <f>IF('[1]Commits Data'!G349="","",TEXT('[1]Commits Data'!G349,"yyyy-mm-dd"))</f>
        <v>NarrowingTypeCasting.java</v>
      </c>
      <c r="H349" s="6" t="str">
        <f>IF('[1]Commits Data'!H349="","",TEXT('[1]Commits Data'!H349,"yyyy-mm-dd"))</f>
        <v>78688393b65ffca642ab97148f86d59e764da83c</v>
      </c>
      <c r="I349" s="8">
        <f>IFERROR(VLOOKUP(A349,'[2]Repository Data'!$A$1:$D$100,3,FALSE),"")</f>
        <v>21</v>
      </c>
    </row>
    <row r="350" spans="1:9">
      <c r="A350" s="6" t="str">
        <f t="array" ref="A350">IF('[1]Commits Data'!A350="","",TEXT('[1]Commits Data'!A350,"yyyy-mm-dd"))</f>
        <v>Shreyash_Pawar</v>
      </c>
      <c r="B350" s="6" t="str">
        <f t="array" ref="B350">IF('[1]Commits Data'!B350="","",TEXT('[1]Commits Data'!B350,"yyyy-mm-dd"))</f>
        <v>https://github.com/shreyashpawar8910/APJFSA_N</v>
      </c>
      <c r="C350" s="6" t="str">
        <f t="array" ref="C350">IF('[1]Commits Data'!C350:C1349="","",TEXT('[1]Commits Data'!C350:C1349,"yyyy-mm-dd"))</f>
        <v>2024-10-24</v>
      </c>
      <c r="D350" s="6" t="str">
        <f t="array" ref="D350">IF('[1]Commits Data'!D350="","",TEXT('[1]Commits Data'!D350,"yyyy-mm-dd"))</f>
        <v>Shreyash</v>
      </c>
      <c r="E350" s="6" t="str">
        <f t="array" ref="E350">IF('[1]Commits Data'!E350="","",TEXT('[1]Commits Data'!E350,"yyyy-mm-dd"))</f>
        <v>Update AreaPerimeterOfSquare.java</v>
      </c>
      <c r="F350" s="8">
        <f t="array" ref="F350">IF('[1]Commits Data'!F350:F1349="","",INT('[1]Commits Data'!F350:F1349))</f>
        <v>1</v>
      </c>
      <c r="G350" s="6" t="str">
        <f>IF('[1]Commits Data'!G350="","",TEXT('[1]Commits Data'!G350,"yyyy-mm-dd"))</f>
        <v>AreaPerimeterOfSquare.java</v>
      </c>
      <c r="H350" s="6" t="str">
        <f>IF('[1]Commits Data'!H350="","",TEXT('[1]Commits Data'!H350,"yyyy-mm-dd"))</f>
        <v>4a74facef097cc17aa67d59b1f398967e2f21c6a</v>
      </c>
      <c r="I350" s="8">
        <f>IFERROR(VLOOKUP(A350,'[2]Repository Data'!$A$1:$D$100,3,FALSE),"")</f>
        <v>21</v>
      </c>
    </row>
    <row r="351" spans="1:9">
      <c r="A351" s="6" t="str">
        <f t="array" ref="A351">IF('[1]Commits Data'!A351="","",TEXT('[1]Commits Data'!A351,"yyyy-mm-dd"))</f>
        <v>Shreyash_Pawar</v>
      </c>
      <c r="B351" s="6" t="str">
        <f t="array" ref="B351">IF('[1]Commits Data'!B351="","",TEXT('[1]Commits Data'!B351,"yyyy-mm-dd"))</f>
        <v>https://github.com/shreyashpawar8910/APJFSA_N</v>
      </c>
      <c r="C351" s="6" t="str">
        <f t="array" ref="C351">IF('[1]Commits Data'!C351:C1350="","",TEXT('[1]Commits Data'!C351:C1350,"yyyy-mm-dd"))</f>
        <v>2024-10-24</v>
      </c>
      <c r="D351" s="6" t="str">
        <f t="array" ref="D351">IF('[1]Commits Data'!D351="","",TEXT('[1]Commits Data'!D351,"yyyy-mm-dd"))</f>
        <v>Shreyash</v>
      </c>
      <c r="E351" s="6" t="str">
        <f t="array" ref="E351">IF('[1]Commits Data'!E351="","",TEXT('[1]Commits Data'!E351,"yyyy-mm-dd"))</f>
        <v>Update AllOperators.java</v>
      </c>
      <c r="F351" s="8">
        <f t="array" ref="F351">IF('[1]Commits Data'!F351:F1350="","",INT('[1]Commits Data'!F351:F1350))</f>
        <v>1</v>
      </c>
      <c r="G351" s="6" t="str">
        <f>IF('[1]Commits Data'!G351="","",TEXT('[1]Commits Data'!G351,"yyyy-mm-dd"))</f>
        <v>AllOperators.java</v>
      </c>
      <c r="H351" s="6" t="str">
        <f>IF('[1]Commits Data'!H351="","",TEXT('[1]Commits Data'!H351,"yyyy-mm-dd"))</f>
        <v>67b1eef7f2e33b84865f7e5c16ab1f49dc85b15b</v>
      </c>
      <c r="I351" s="8">
        <f>IFERROR(VLOOKUP(A351,'[2]Repository Data'!$A$1:$D$100,3,FALSE),"")</f>
        <v>21</v>
      </c>
    </row>
    <row r="352" spans="1:9">
      <c r="A352" s="6" t="str">
        <f t="array" ref="A352">IF('[1]Commits Data'!A352="","",TEXT('[1]Commits Data'!A352,"yyyy-mm-dd"))</f>
        <v>Shreyash_Pawar</v>
      </c>
      <c r="B352" s="6" t="str">
        <f t="array" ref="B352">IF('[1]Commits Data'!B352="","",TEXT('[1]Commits Data'!B352,"yyyy-mm-dd"))</f>
        <v>https://github.com/shreyashpawar8910/APJFSA_N</v>
      </c>
      <c r="C352" s="6" t="str">
        <f>IF('[1]Commits Data'!C352:C1351="","",TEXT('[1]Commits Data'!C352:C1351,"yyyy-mm-dd"))</f>
        <v>2024-10-23</v>
      </c>
      <c r="D352" s="6" t="str">
        <f t="array" ref="D352">IF('[1]Commits Data'!D352="","",TEXT('[1]Commits Data'!D352,"yyyy-mm-dd"))</f>
        <v>Shreyash</v>
      </c>
      <c r="E352" s="6" t="str">
        <f t="array" ref="E352">IF('[1]Commits Data'!E352="","",TEXT('[1]Commits Data'!E352,"yyyy-mm-dd"))</f>
        <v>Add files via upload
Output :- 
Before Type casting Double : 45.0
Before Type casting Long : 90
After Type casting Double : 45
After Type casting Long : 90</v>
      </c>
      <c r="F352" s="8">
        <f t="array" ref="F352">IF('[1]Commits Data'!F352:F1351="","",INT('[1]Commits Data'!F352:F1351))</f>
        <v>1</v>
      </c>
      <c r="G352" s="6" t="str">
        <f>IF('[1]Commits Data'!G352="","",TEXT('[1]Commits Data'!G352,"yyyy-mm-dd"))</f>
        <v>NarrowingTypeCasting.java</v>
      </c>
      <c r="H352" s="6" t="str">
        <f>IF('[1]Commits Data'!H352="","",TEXT('[1]Commits Data'!H352,"yyyy-mm-dd"))</f>
        <v>db9c35d6da10a3757e576001ca6abbe6d89658c1</v>
      </c>
      <c r="I352" s="8">
        <f>IFERROR(VLOOKUP(A352,'[2]Repository Data'!$A$1:$D$100,3,FALSE),"")</f>
        <v>21</v>
      </c>
    </row>
    <row r="353" spans="1:9">
      <c r="A353" s="6" t="str">
        <f t="array" ref="A353">IF('[1]Commits Data'!A353="","",TEXT('[1]Commits Data'!A353,"yyyy-mm-dd"))</f>
        <v>Shreyash_Pawar</v>
      </c>
      <c r="B353" s="6" t="str">
        <f t="array" ref="B353">IF('[1]Commits Data'!B353="","",TEXT('[1]Commits Data'!B353,"yyyy-mm-dd"))</f>
        <v>https://github.com/shreyashpawar8910/APJFSA_N</v>
      </c>
      <c r="C353" s="6" t="str">
        <f t="array" ref="C353">IF('[1]Commits Data'!C353:C1352="","",TEXT('[1]Commits Data'!C353:C1352,"yyyy-mm-dd"))</f>
        <v>2024-10-23</v>
      </c>
      <c r="D353" s="6" t="str">
        <f t="array" ref="D353">IF('[1]Commits Data'!D353="","",TEXT('[1]Commits Data'!D353,"yyyy-mm-dd"))</f>
        <v>Shreyash</v>
      </c>
      <c r="E353" s="6" t="str">
        <f t="array" ref="E353">IF('[1]Commits Data'!E353="","",TEXT('[1]Commits Data'!E353,"yyyy-mm-dd"))</f>
        <v>Add files via upload
Output :-
Area of Square : 25.0
Perimeter of Square : 20.0</v>
      </c>
      <c r="F353" s="8">
        <f t="array" ref="F353">IF('[1]Commits Data'!F353:F1352="","",INT('[1]Commits Data'!F353:F1352))</f>
        <v>1</v>
      </c>
      <c r="G353" s="6" t="str">
        <f>IF('[1]Commits Data'!G353="","",TEXT('[1]Commits Data'!G353,"yyyy-mm-dd"))</f>
        <v>AreaPerimeterOfSquare.java</v>
      </c>
      <c r="H353" s="6" t="str">
        <f>IF('[1]Commits Data'!H353="","",TEXT('[1]Commits Data'!H353,"yyyy-mm-dd"))</f>
        <v>0006e9987059206d36810ccb6c87ea48a822951e</v>
      </c>
      <c r="I353" s="8">
        <f>IFERROR(VLOOKUP(A353,'[2]Repository Data'!$A$1:$D$100,3,FALSE),"")</f>
        <v>21</v>
      </c>
    </row>
    <row r="354" spans="1:9">
      <c r="A354" s="6" t="str">
        <f t="array" ref="A354">IF('[1]Commits Data'!A354="","",TEXT('[1]Commits Data'!A354,"yyyy-mm-dd"))</f>
        <v>Shreyash_Pawar</v>
      </c>
      <c r="B354" s="6" t="str">
        <f t="array" ref="B354">IF('[1]Commits Data'!B354="","",TEXT('[1]Commits Data'!B354,"yyyy-mm-dd"))</f>
        <v>https://github.com/shreyashpawar8910/APJFSA_N</v>
      </c>
      <c r="C354" s="6" t="str">
        <f t="array" ref="C354">IF('[1]Commits Data'!C354:C1353="","",TEXT('[1]Commits Data'!C354:C1353,"yyyy-mm-dd"))</f>
        <v>2024-10-23</v>
      </c>
      <c r="D354" s="6" t="str">
        <f t="array" ref="D354">IF('[1]Commits Data'!D354="","",TEXT('[1]Commits Data'!D354,"yyyy-mm-dd"))</f>
        <v>Shreyash</v>
      </c>
      <c r="E354" s="6" t="str">
        <f t="array" ref="E354">IF('[1]Commits Data'!E354="","",TEXT('[1]Commits Data'!E354,"yyyy-mm-dd"))</f>
        <v>Update AllOperators.java
Output  : -
Integer : 10
Short : 40
Long : 50
Byte : 4
Float : 10.5
Double : 14.144
Boolean : true
Character : S
String : Shreyash</v>
      </c>
      <c r="F354" s="8">
        <f t="array" ref="F354">IF('[1]Commits Data'!F354:F1353="","",INT('[1]Commits Data'!F354:F1353))</f>
        <v>0</v>
      </c>
      <c r="G354" s="6" t="str">
        <f>IF('[1]Commits Data'!G354="","",TEXT('[1]Commits Data'!G354,"yyyy-mm-dd"))</f>
        <v/>
      </c>
      <c r="H354" s="6" t="str">
        <f>IF('[1]Commits Data'!H354="","",TEXT('[1]Commits Data'!H354,"yyyy-mm-dd"))</f>
        <v>7989e2e3264f5ad145ffde6694e69711fd48dbf4</v>
      </c>
      <c r="I354" s="8">
        <f>IFERROR(VLOOKUP(A354,'[2]Repository Data'!$A$1:$D$100,3,FALSE),"")</f>
        <v>21</v>
      </c>
    </row>
    <row r="355" spans="1:9">
      <c r="A355" s="6" t="str">
        <f t="array" ref="A355">IF('[1]Commits Data'!A355="","",TEXT('[1]Commits Data'!A355,"yyyy-mm-dd"))</f>
        <v>Shreyash_Pawar</v>
      </c>
      <c r="B355" s="6" t="str">
        <f t="array" ref="B355">IF('[1]Commits Data'!B355="","",TEXT('[1]Commits Data'!B355,"yyyy-mm-dd"))</f>
        <v>https://github.com/shreyashpawar8910/APJFSA_N</v>
      </c>
      <c r="C355" s="6" t="str">
        <f t="array" ref="C355">IF('[1]Commits Data'!C355:C1354="","",TEXT('[1]Commits Data'!C355:C1354,"yyyy-mm-dd"))</f>
        <v>2024-10-23</v>
      </c>
      <c r="D355" s="6" t="str">
        <f t="array" ref="D355">IF('[1]Commits Data'!D355="","",TEXT('[1]Commits Data'!D355,"yyyy-mm-dd"))</f>
        <v>Shreyash</v>
      </c>
      <c r="E355" s="6" t="str">
        <f t="array" ref="E355">IF('[1]Commits Data'!E355="","",TEXT('[1]Commits Data'!E355,"yyyy-mm-dd"))</f>
        <v>Update AllOperators.java</v>
      </c>
      <c r="F355" s="8">
        <f t="array" ref="F355">IF('[1]Commits Data'!F355:F1354="","",INT('[1]Commits Data'!F355:F1354))</f>
        <v>0</v>
      </c>
      <c r="G355" s="6" t="str">
        <f>IF('[1]Commits Data'!G355="","",TEXT('[1]Commits Data'!G355,"yyyy-mm-dd"))</f>
        <v/>
      </c>
      <c r="H355" s="6" t="str">
        <f>IF('[1]Commits Data'!H355="","",TEXT('[1]Commits Data'!H355,"yyyy-mm-dd"))</f>
        <v>3e22145b057df72ce889474017aaa1b5b4d878bf</v>
      </c>
      <c r="I355" s="8">
        <f>IFERROR(VLOOKUP(A355,'[2]Repository Data'!$A$1:$D$100,3,FALSE),"")</f>
        <v>21</v>
      </c>
    </row>
    <row r="356" spans="1:9">
      <c r="A356" s="6" t="str">
        <f t="array" ref="A356">IF('[1]Commits Data'!A356="","",TEXT('[1]Commits Data'!A356,"yyyy-mm-dd"))</f>
        <v>Shreyash_Pawar</v>
      </c>
      <c r="B356" s="6" t="str">
        <f t="array" ref="B356">IF('[1]Commits Data'!B356="","",TEXT('[1]Commits Data'!B356,"yyyy-mm-dd"))</f>
        <v>https://github.com/shreyashpawar8910/APJFSA_N</v>
      </c>
      <c r="C356" s="6" t="str">
        <f t="array" ref="C356">IF('[1]Commits Data'!C356:C1355="","",TEXT('[1]Commits Data'!C356:C1355,"yyyy-mm-dd"))</f>
        <v>2024-10-23</v>
      </c>
      <c r="D356" s="6" t="str">
        <f t="array" ref="D356">IF('[1]Commits Data'!D356="","",TEXT('[1]Commits Data'!D356,"yyyy-mm-dd"))</f>
        <v>Shreyash</v>
      </c>
      <c r="E356" s="6" t="str">
        <f t="array" ref="E356">IF('[1]Commits Data'!E356="","",TEXT('[1]Commits Data'!E356,"yyyy-mm-dd"))</f>
        <v>Add files via upload</v>
      </c>
      <c r="F356" s="8">
        <f t="array" ref="F356">IF('[1]Commits Data'!F356:F1355="","",INT('[1]Commits Data'!F356:F1355))</f>
        <v>2</v>
      </c>
      <c r="G356" s="6" t="str">
        <f>IF('[1]Commits Data'!G356="","",TEXT('[1]Commits Data'!G356,"yyyy-mm-dd"))</f>
        <v>AllOperators.java, StudentsGrade.java</v>
      </c>
      <c r="H356" s="6" t="str">
        <f>IF('[1]Commits Data'!H356="","",TEXT('[1]Commits Data'!H356,"yyyy-mm-dd"))</f>
        <v>fff57d7f4aa265cffbedbb1464c784c6187e8516</v>
      </c>
      <c r="I356" s="8">
        <f>IFERROR(VLOOKUP(A356,'[2]Repository Data'!$A$1:$D$100,3,FALSE),"")</f>
        <v>21</v>
      </c>
    </row>
    <row r="357" spans="1:9">
      <c r="A357" s="6" t="str">
        <f t="array" ref="A357">IF('[1]Commits Data'!A357="","",TEXT('[1]Commits Data'!A357,"yyyy-mm-dd"))</f>
        <v>Shreyash_Pawar</v>
      </c>
      <c r="B357" s="6" t="str">
        <f t="array" ref="B357">IF('[1]Commits Data'!B357="","",TEXT('[1]Commits Data'!B357,"yyyy-mm-dd"))</f>
        <v>https://github.com/shreyashpawar8910/APJFSA_N</v>
      </c>
      <c r="C357" s="6" t="str">
        <f t="array" ref="C357">IF('[1]Commits Data'!C357:C1356="","",TEXT('[1]Commits Data'!C357:C1356,"yyyy-mm-dd"))</f>
        <v>2024-10-23</v>
      </c>
      <c r="D357" s="6" t="str">
        <f t="array" ref="D357">IF('[1]Commits Data'!D357="","",TEXT('[1]Commits Data'!D357,"yyyy-mm-dd"))</f>
        <v>Shreyash</v>
      </c>
      <c r="E357" s="6" t="str">
        <f t="array" ref="E357">IF('[1]Commits Data'!E357="","",TEXT('[1]Commits Data'!E357,"yyyy-mm-dd"))</f>
        <v>Delete StudentGrade.java</v>
      </c>
      <c r="F357" s="8">
        <f t="array" ref="F357">IF('[1]Commits Data'!F357:F1356="","",INT('[1]Commits Data'!F357:F1356))</f>
        <v>1</v>
      </c>
      <c r="G357" s="6" t="str">
        <f>IF('[1]Commits Data'!G357="","",TEXT('[1]Commits Data'!G357,"yyyy-mm-dd"))</f>
        <v>StudentGrade.java</v>
      </c>
      <c r="H357" s="6" t="str">
        <f>IF('[1]Commits Data'!H357="","",TEXT('[1]Commits Data'!H357,"yyyy-mm-dd"))</f>
        <v>bd073227413dd9bce41efee523d4b90aed9b35e7</v>
      </c>
      <c r="I357" s="8">
        <f>IFERROR(VLOOKUP(A357,'[2]Repository Data'!$A$1:$D$100,3,FALSE),"")</f>
        <v>21</v>
      </c>
    </row>
    <row r="358" spans="1:9">
      <c r="A358" s="6" t="str">
        <f t="array" ref="A358">IF('[1]Commits Data'!A358="","",TEXT('[1]Commits Data'!A358,"yyyy-mm-dd"))</f>
        <v>Shreyash_Pawar</v>
      </c>
      <c r="B358" s="6" t="str">
        <f t="array" ref="B358">IF('[1]Commits Data'!B358="","",TEXT('[1]Commits Data'!B358,"yyyy-mm-dd"))</f>
        <v>https://github.com/shreyashpawar8910/APJFSA_N</v>
      </c>
      <c r="C358" s="6" t="str">
        <f t="array" ref="C358">IF('[1]Commits Data'!C358:C1357="","",TEXT('[1]Commits Data'!C358:C1357,"yyyy-mm-dd"))</f>
        <v>2024-10-23</v>
      </c>
      <c r="D358" s="6" t="str">
        <f t="array" ref="D358">IF('[1]Commits Data'!D358="","",TEXT('[1]Commits Data'!D358,"yyyy-mm-dd"))</f>
        <v>Shreyash</v>
      </c>
      <c r="E358" s="6" t="str">
        <f t="array" ref="E358">IF('[1]Commits Data'!E358="","",TEXT('[1]Commits Data'!E358,"yyyy-mm-dd"))</f>
        <v>Delete CoreJava</v>
      </c>
      <c r="F358" s="8">
        <f t="array" ref="F358">IF('[1]Commits Data'!F358:F1357="","",INT('[1]Commits Data'!F358:F1357))</f>
        <v>0</v>
      </c>
      <c r="G358" s="6" t="str">
        <f>IF('[1]Commits Data'!G358="","",TEXT('[1]Commits Data'!G358,"yyyy-mm-dd"))</f>
        <v/>
      </c>
      <c r="H358" s="6" t="str">
        <f>IF('[1]Commits Data'!H358="","",TEXT('[1]Commits Data'!H358,"yyyy-mm-dd"))</f>
        <v>9e1ebb8a69de1a36000e12ea5dcf4bd9eb9bc6fa</v>
      </c>
      <c r="I358" s="8">
        <f>IFERROR(VLOOKUP(A358,'[2]Repository Data'!$A$1:$D$100,3,FALSE),"")</f>
        <v>21</v>
      </c>
    </row>
    <row r="359" spans="1:9">
      <c r="A359" s="6" t="str">
        <f t="array" ref="A359">IF('[1]Commits Data'!A359="","",TEXT('[1]Commits Data'!A359,"yyyy-mm-dd"))</f>
        <v>Shreyash_Pawar</v>
      </c>
      <c r="B359" s="6" t="str">
        <f t="array" ref="B359">IF('[1]Commits Data'!B359="","",TEXT('[1]Commits Data'!B359,"yyyy-mm-dd"))</f>
        <v>https://github.com/shreyashpawar8910/APJFSA_N</v>
      </c>
      <c r="C359" s="6" t="str">
        <f t="array" ref="C359">IF('[1]Commits Data'!C359:C1358="","",TEXT('[1]Commits Data'!C359:C1358,"yyyy-mm-dd"))</f>
        <v>2024-10-23</v>
      </c>
      <c r="D359" s="6" t="str">
        <f t="array" ref="D359">IF('[1]Commits Data'!D359="","",TEXT('[1]Commits Data'!D359,"yyyy-mm-dd"))</f>
        <v>Shreyash</v>
      </c>
      <c r="E359" s="6" t="str">
        <f t="array" ref="E359">IF('[1]Commits Data'!E359="","",TEXT('[1]Commits Data'!E359,"yyyy-mm-dd"))</f>
        <v>Create CoreJava</v>
      </c>
      <c r="F359" s="8">
        <f t="array" ref="F359">IF('[1]Commits Data'!F359:F1358="","",INT('[1]Commits Data'!F359:F1358))</f>
        <v>0</v>
      </c>
      <c r="G359" s="6" t="str">
        <f>IF('[1]Commits Data'!G359="","",TEXT('[1]Commits Data'!G359,"yyyy-mm-dd"))</f>
        <v/>
      </c>
      <c r="H359" s="6" t="str">
        <f>IF('[1]Commits Data'!H359="","",TEXT('[1]Commits Data'!H359,"yyyy-mm-dd"))</f>
        <v>1c951bf5160113dd63672a0343235cdbc8ec7fad</v>
      </c>
      <c r="I359" s="8">
        <f>IFERROR(VLOOKUP(A359,'[2]Repository Data'!$A$1:$D$100,3,FALSE),"")</f>
        <v>21</v>
      </c>
    </row>
    <row r="360" spans="1:9">
      <c r="A360" s="6" t="str">
        <f t="array" ref="A360">IF('[1]Commits Data'!A360="","",TEXT('[1]Commits Data'!A360,"yyyy-mm-dd"))</f>
        <v>Shreyash_Pawar</v>
      </c>
      <c r="B360" s="6" t="str">
        <f t="array" ref="B360">IF('[1]Commits Data'!B360="","",TEXT('[1]Commits Data'!B360,"yyyy-mm-dd"))</f>
        <v>https://github.com/shreyashpawar8910/APJFSA_N</v>
      </c>
      <c r="C360" s="6" t="str">
        <f t="array" ref="C360">IF('[1]Commits Data'!C360:C1359="","",TEXT('[1]Commits Data'!C360:C1359,"yyyy-mm-dd"))</f>
        <v>2024-10-23</v>
      </c>
      <c r="D360" s="6" t="str">
        <f t="array" ref="D360">IF('[1]Commits Data'!D360="","",TEXT('[1]Commits Data'!D360,"yyyy-mm-dd"))</f>
        <v>Shreyash</v>
      </c>
      <c r="E360" s="6" t="str">
        <f t="array" ref="E360">IF('[1]Commits Data'!E360="","",TEXT('[1]Commits Data'!E360,"yyyy-mm-dd"))</f>
        <v>Delete AllOperators.java</v>
      </c>
      <c r="F360" s="8">
        <f t="array" ref="F360">IF('[1]Commits Data'!F360:F1359="","",INT('[1]Commits Data'!F360:F1359))</f>
        <v>1</v>
      </c>
      <c r="G360" s="6" t="str">
        <f>IF('[1]Commits Data'!G360="","",TEXT('[1]Commits Data'!G360,"yyyy-mm-dd"))</f>
        <v>AllOperators.java</v>
      </c>
      <c r="H360" s="6" t="str">
        <f>IF('[1]Commits Data'!H360="","",TEXT('[1]Commits Data'!H360,"yyyy-mm-dd"))</f>
        <v>5f79a3fd001dc7fda03d73827ba956362bc465e7</v>
      </c>
      <c r="I360" s="8">
        <f>IFERROR(VLOOKUP(A360,'[2]Repository Data'!$A$1:$D$100,3,FALSE),"")</f>
        <v>21</v>
      </c>
    </row>
    <row r="361" spans="1:9">
      <c r="A361" s="6" t="str">
        <f t="array" ref="A361">IF('[1]Commits Data'!A361="","",TEXT('[1]Commits Data'!A361,"yyyy-mm-dd"))</f>
        <v>Shreyash_Pawar</v>
      </c>
      <c r="B361" s="6" t="str">
        <f t="array" ref="B361">IF('[1]Commits Data'!B361="","",TEXT('[1]Commits Data'!B361,"yyyy-mm-dd"))</f>
        <v>https://github.com/shreyashpawar8910/APJFSA_N</v>
      </c>
      <c r="C361" s="6" t="str">
        <f t="array" ref="C361">IF('[1]Commits Data'!C361:C1360="","",TEXT('[1]Commits Data'!C361:C1360,"yyyy-mm-dd"))</f>
        <v>2024-10-22</v>
      </c>
      <c r="D361" s="6" t="str">
        <f t="array" ref="D361">IF('[1]Commits Data'!D361="","",TEXT('[1]Commits Data'!D361,"yyyy-mm-dd"))</f>
        <v>Shreyash</v>
      </c>
      <c r="E361" s="6" t="str">
        <f t="array" ref="E361">IF('[1]Commits Data'!E361="","",TEXT('[1]Commits Data'!E361,"yyyy-mm-dd"))</f>
        <v>Add files via upload</v>
      </c>
      <c r="F361" s="8">
        <f t="array" ref="F361">IF('[1]Commits Data'!F361:F1360="","",INT('[1]Commits Data'!F361:F1360))</f>
        <v>1</v>
      </c>
      <c r="G361" s="6" t="str">
        <f>IF('[1]Commits Data'!G361="","",TEXT('[1]Commits Data'!G361,"yyyy-mm-dd"))</f>
        <v>AllOperators.java</v>
      </c>
      <c r="H361" s="6" t="str">
        <f>IF('[1]Commits Data'!H361="","",TEXT('[1]Commits Data'!H361,"yyyy-mm-dd"))</f>
        <v>d0f32657c739a2fd9b3bb37d762224bebf029a7f</v>
      </c>
      <c r="I361" s="8">
        <f>IFERROR(VLOOKUP(A361,'[2]Repository Data'!$A$1:$D$100,3,FALSE),"")</f>
        <v>21</v>
      </c>
    </row>
    <row r="362" spans="1:9">
      <c r="A362" s="6" t="str">
        <f t="array" ref="A362">IF('[1]Commits Data'!A362="","",TEXT('[1]Commits Data'!A362,"yyyy-mm-dd"))</f>
        <v>Shreyash_Pawar</v>
      </c>
      <c r="B362" s="6" t="str">
        <f t="array" ref="B362">IF('[1]Commits Data'!B362="","",TEXT('[1]Commits Data'!B362,"yyyy-mm-dd"))</f>
        <v>https://github.com/shreyashpawar8910/APJFSA_N</v>
      </c>
      <c r="C362" s="6" t="str">
        <f>IF('[1]Commits Data'!C362:C1361="","",TEXT('[1]Commits Data'!C362:C1361,"yyyy-mm-dd"))</f>
        <v>2024-10-22</v>
      </c>
      <c r="D362" s="6" t="str">
        <f t="array" ref="D362">IF('[1]Commits Data'!D362="","",TEXT('[1]Commits Data'!D362,"yyyy-mm-dd"))</f>
        <v>Shreyash</v>
      </c>
      <c r="E362" s="6" t="str">
        <f t="array" ref="E362">IF('[1]Commits Data'!E362="","",TEXT('[1]Commits Data'!E362,"yyyy-mm-dd"))</f>
        <v>Add files via upload</v>
      </c>
      <c r="F362" s="8">
        <f t="array" ref="F362">IF('[1]Commits Data'!F362:F1361="","",INT('[1]Commits Data'!F362:F1361))</f>
        <v>1</v>
      </c>
      <c r="G362" s="6" t="str">
        <f>IF('[1]Commits Data'!G362="","",TEXT('[1]Commits Data'!G362,"yyyy-mm-dd"))</f>
        <v>StudentGrade.java</v>
      </c>
      <c r="H362" s="6" t="str">
        <f>IF('[1]Commits Data'!H362="","",TEXT('[1]Commits Data'!H362,"yyyy-mm-dd"))</f>
        <v>0ba9886cbdce03a78f255c0be76de313d22f646f</v>
      </c>
      <c r="I362" s="8">
        <f>IFERROR(VLOOKUP(A362,'[2]Repository Data'!$A$1:$D$100,3,FALSE),"")</f>
        <v>21</v>
      </c>
    </row>
    <row r="363" spans="1:9">
      <c r="A363" s="6" t="str">
        <f t="array" ref="A363">IF('[1]Commits Data'!A363="","",TEXT('[1]Commits Data'!A363,"yyyy-mm-dd"))</f>
        <v>Aachal_Akre</v>
      </c>
      <c r="B363" s="6" t="str">
        <f t="array" ref="B363">IF('[1]Commits Data'!B363="","",TEXT('[1]Commits Data'!B363,"yyyy-mm-dd"))</f>
        <v>https://github.com/aachalakre001/APJFSA_N</v>
      </c>
      <c r="C363" s="6" t="str">
        <f t="array" ref="C363">IF('[1]Commits Data'!C363:C1362="","",TEXT('[1]Commits Data'!C363:C1362,"yyyy-mm-dd"))</f>
        <v>2024-11-21</v>
      </c>
      <c r="D363" s="6" t="str">
        <f t="array" ref="D363">IF('[1]Commits Data'!D363="","",TEXT('[1]Commits Data'!D363,"yyyy-mm-dd"))</f>
        <v>Aachal Akre</v>
      </c>
      <c r="E363" s="6" t="str">
        <f t="array" ref="E363">IF('[1]Commits Data'!E363="","",TEXT('[1]Commits Data'!E363,"yyyy-mm-dd"))</f>
        <v>Add files via upload</v>
      </c>
      <c r="F363" s="8">
        <f t="array" ref="F363">IF('[1]Commits Data'!F363:F1362="","",INT('[1]Commits Data'!F363:F1362))</f>
        <v>2</v>
      </c>
      <c r="G363" s="6" t="str">
        <f>IF('[1]Commits Data'!G363="","",TEXT('[1]Commits Data'!G363,"yyyy-mm-dd"))</f>
        <v>ExceptionHandlingFinallyBlock.java, MultipleCatchBlockExample.java</v>
      </c>
      <c r="H363" s="6" t="str">
        <f>IF('[1]Commits Data'!H363="","",TEXT('[1]Commits Data'!H363,"yyyy-mm-dd"))</f>
        <v>35c46210a02407abbb3832e161ea790833216696</v>
      </c>
      <c r="I363" s="8">
        <f>IFERROR(VLOOKUP(A363,'[2]Repository Data'!$A$1:$D$100,3,FALSE),"")</f>
        <v>28</v>
      </c>
    </row>
    <row r="364" spans="1:9">
      <c r="A364" s="6" t="str">
        <f t="array" ref="A364">IF('[1]Commits Data'!A364="","",TEXT('[1]Commits Data'!A364,"yyyy-mm-dd"))</f>
        <v>Aachal_Akre</v>
      </c>
      <c r="B364" s="6" t="str">
        <f t="array" ref="B364">IF('[1]Commits Data'!B364="","",TEXT('[1]Commits Data'!B364,"yyyy-mm-dd"))</f>
        <v>https://github.com/aachalakre001/APJFSA_N</v>
      </c>
      <c r="C364" s="6" t="str">
        <f t="array" ref="C364">IF('[1]Commits Data'!C364:C1363="","",TEXT('[1]Commits Data'!C364:C1363,"yyyy-mm-dd"))</f>
        <v>2024-11-21</v>
      </c>
      <c r="D364" s="6" t="str">
        <f t="array" ref="D364">IF('[1]Commits Data'!D364="","",TEXT('[1]Commits Data'!D364,"yyyy-mm-dd"))</f>
        <v>Aachal Akre</v>
      </c>
      <c r="E364" s="6" t="str">
        <f t="array" ref="E364">IF('[1]Commits Data'!E364="","",TEXT('[1]Commits Data'!E364,"yyyy-mm-dd"))</f>
        <v>Update SmallestInArray.java</v>
      </c>
      <c r="F364" s="8">
        <f t="array" ref="F364">IF('[1]Commits Data'!F364:F1363="","",INT('[1]Commits Data'!F364:F1363))</f>
        <v>1</v>
      </c>
      <c r="G364" s="6" t="str">
        <f>IF('[1]Commits Data'!G364="","",TEXT('[1]Commits Data'!G364,"yyyy-mm-dd"))</f>
        <v>SmallestInArray.java</v>
      </c>
      <c r="H364" s="6" t="str">
        <f>IF('[1]Commits Data'!H364="","",TEXT('[1]Commits Data'!H364,"yyyy-mm-dd"))</f>
        <v>4b05e6161d1b68a1f89366b3cbf2a81ee1843d2e</v>
      </c>
      <c r="I364" s="8">
        <f>IFERROR(VLOOKUP(A364,'[2]Repository Data'!$A$1:$D$100,3,FALSE),"")</f>
        <v>28</v>
      </c>
    </row>
    <row r="365" spans="1:9">
      <c r="A365" s="6" t="str">
        <f t="array" ref="A365">IF('[1]Commits Data'!A365="","",TEXT('[1]Commits Data'!A365,"yyyy-mm-dd"))</f>
        <v>Aachal_Akre</v>
      </c>
      <c r="B365" s="6" t="str">
        <f t="array" ref="B365">IF('[1]Commits Data'!B365="","",TEXT('[1]Commits Data'!B365,"yyyy-mm-dd"))</f>
        <v>https://github.com/aachalakre001/APJFSA_N</v>
      </c>
      <c r="C365" s="6" t="str">
        <f t="array" ref="C365">IF('[1]Commits Data'!C365:C1364="","",TEXT('[1]Commits Data'!C365:C1364,"yyyy-mm-dd"))</f>
        <v>2024-11-21</v>
      </c>
      <c r="D365" s="6" t="str">
        <f t="array" ref="D365">IF('[1]Commits Data'!D365="","",TEXT('[1]Commits Data'!D365,"yyyy-mm-dd"))</f>
        <v>Aachal Akre</v>
      </c>
      <c r="E365" s="6" t="str">
        <f t="array" ref="E365">IF('[1]Commits Data'!E365="","",TEXT('[1]Commits Data'!E365,"yyyy-mm-dd"))</f>
        <v>Update LargestInArray.java</v>
      </c>
      <c r="F365" s="8">
        <f t="array" ref="F365">IF('[1]Commits Data'!F365:F1364="","",INT('[1]Commits Data'!F365:F1364))</f>
        <v>1</v>
      </c>
      <c r="G365" s="6" t="str">
        <f>IF('[1]Commits Data'!G365="","",TEXT('[1]Commits Data'!G365,"yyyy-mm-dd"))</f>
        <v>LargestInArray.java</v>
      </c>
      <c r="H365" s="6" t="str">
        <f>IF('[1]Commits Data'!H365="","",TEXT('[1]Commits Data'!H365,"yyyy-mm-dd"))</f>
        <v>6eeb194c18f230e1b5e337e08aa37c21d490b181</v>
      </c>
      <c r="I365" s="8">
        <f>IFERROR(VLOOKUP(A365,'[2]Repository Data'!$A$1:$D$100,3,FALSE),"")</f>
        <v>28</v>
      </c>
    </row>
    <row r="366" spans="1:9">
      <c r="A366" s="6" t="str">
        <f t="array" ref="A366">IF('[1]Commits Data'!A366="","",TEXT('[1]Commits Data'!A366,"yyyy-mm-dd"))</f>
        <v>Aachal_Akre</v>
      </c>
      <c r="B366" s="6" t="str">
        <f t="array" ref="B366">IF('[1]Commits Data'!B366="","",TEXT('[1]Commits Data'!B366,"yyyy-mm-dd"))</f>
        <v>https://github.com/aachalakre001/APJFSA_N</v>
      </c>
      <c r="C366" s="6" t="str">
        <f t="array" ref="C366">IF('[1]Commits Data'!C366:C1365="","",TEXT('[1]Commits Data'!C366:C1365,"yyyy-mm-dd"))</f>
        <v>2024-11-20</v>
      </c>
      <c r="D366" s="6" t="str">
        <f t="array" ref="D366">IF('[1]Commits Data'!D366="","",TEXT('[1]Commits Data'!D366,"yyyy-mm-dd"))</f>
        <v>Aachal Akre</v>
      </c>
      <c r="E366" s="6" t="str">
        <f t="array" ref="E366">IF('[1]Commits Data'!E366="","",TEXT('[1]Commits Data'!E366,"yyyy-mm-dd"))</f>
        <v>Add files via upload</v>
      </c>
      <c r="F366" s="8">
        <f t="array" ref="F366">IF('[1]Commits Data'!F366:F1365="","",INT('[1]Commits Data'!F366:F1365))</f>
        <v>2</v>
      </c>
      <c r="G366" s="6" t="str">
        <f>IF('[1]Commits Data'!G366="","",TEXT('[1]Commits Data'!G366,"yyyy-mm-dd"))</f>
        <v>LargestInArray.java, SmallestInArray.java</v>
      </c>
      <c r="H366" s="6" t="str">
        <f>IF('[1]Commits Data'!H366="","",TEXT('[1]Commits Data'!H366,"yyyy-mm-dd"))</f>
        <v>8816944c2611546d98e5e49a39feff51aba145e8</v>
      </c>
      <c r="I366" s="8">
        <f>IFERROR(VLOOKUP(A366,'[2]Repository Data'!$A$1:$D$100,3,FALSE),"")</f>
        <v>28</v>
      </c>
    </row>
    <row r="367" spans="1:9">
      <c r="A367" s="6" t="str">
        <f t="array" ref="A367">IF('[1]Commits Data'!A367="","",TEXT('[1]Commits Data'!A367,"yyyy-mm-dd"))</f>
        <v>Aachal_Akre</v>
      </c>
      <c r="B367" s="6" t="str">
        <f t="array" ref="B367">IF('[1]Commits Data'!B367="","",TEXT('[1]Commits Data'!B367,"yyyy-mm-dd"))</f>
        <v>https://github.com/aachalakre001/APJFSA_N</v>
      </c>
      <c r="C367" s="6" t="str">
        <f t="array" ref="C367">IF('[1]Commits Data'!C367:C1366="","",TEXT('[1]Commits Data'!C367:C1366,"yyyy-mm-dd"))</f>
        <v>2024-11-14</v>
      </c>
      <c r="D367" s="6" t="str">
        <f t="array" ref="D367">IF('[1]Commits Data'!D367="","",TEXT('[1]Commits Data'!D367,"yyyy-mm-dd"))</f>
        <v>Aachal Akre</v>
      </c>
      <c r="E367" s="6" t="str">
        <f t="array" ref="E367">IF('[1]Commits Data'!E367="","",TEXT('[1]Commits Data'!E367,"yyyy-mm-dd"))</f>
        <v>Add files via upload</v>
      </c>
      <c r="F367" s="8">
        <f t="array" ref="F367">IF('[1]Commits Data'!F367:F1366="","",INT('[1]Commits Data'!F367:F1366))</f>
        <v>2</v>
      </c>
      <c r="G367" s="6" t="str">
        <f>IF('[1]Commits Data'!G367="","",TEXT('[1]Commits Data'!G367,"yyyy-mm-dd"))</f>
        <v>AutoboxingExample.java, UnboxingExample.java</v>
      </c>
      <c r="H367" s="6" t="str">
        <f>IF('[1]Commits Data'!H367="","",TEXT('[1]Commits Data'!H367,"yyyy-mm-dd"))</f>
        <v>637f1158216d04f326fadb119f647290577ff0d3</v>
      </c>
      <c r="I367" s="8">
        <f>IFERROR(VLOOKUP(A367,'[2]Repository Data'!$A$1:$D$100,3,FALSE),"")</f>
        <v>28</v>
      </c>
    </row>
    <row r="368" spans="1:9">
      <c r="A368" s="6" t="str">
        <f t="array" ref="A368">IF('[1]Commits Data'!A368="","",TEXT('[1]Commits Data'!A368,"yyyy-mm-dd"))</f>
        <v>Aachal_Akre</v>
      </c>
      <c r="B368" s="6" t="str">
        <f t="array" ref="B368">IF('[1]Commits Data'!B368="","",TEXT('[1]Commits Data'!B368,"yyyy-mm-dd"))</f>
        <v>https://github.com/aachalakre001/APJFSA_N</v>
      </c>
      <c r="C368" s="6" t="str">
        <f t="array" ref="C368">IF('[1]Commits Data'!C368:C1367="","",TEXT('[1]Commits Data'!C368:C1367,"yyyy-mm-dd"))</f>
        <v>2024-11-12</v>
      </c>
      <c r="D368" s="6" t="str">
        <f t="array" ref="D368">IF('[1]Commits Data'!D368="","",TEXT('[1]Commits Data'!D368,"yyyy-mm-dd"))</f>
        <v>Aachal Akre</v>
      </c>
      <c r="E368" s="6" t="str">
        <f t="array" ref="E368">IF('[1]Commits Data'!E368="","",TEXT('[1]Commits Data'!E368,"yyyy-mm-dd"))</f>
        <v>Add files via upload</v>
      </c>
      <c r="F368" s="8">
        <f t="array" ref="F368">IF('[1]Commits Data'!F368:F1367="","",INT('[1]Commits Data'!F368:F1367))</f>
        <v>1</v>
      </c>
      <c r="G368" s="6" t="str">
        <f>IF('[1]Commits Data'!G368="","",TEXT('[1]Commits Data'!G368,"yyyy-mm-dd"))</f>
        <v>NumberPattern.java</v>
      </c>
      <c r="H368" s="6" t="str">
        <f>IF('[1]Commits Data'!H368="","",TEXT('[1]Commits Data'!H368,"yyyy-mm-dd"))</f>
        <v>6bdbebae86e6ca83a856ec50c59cbb3822f8038c</v>
      </c>
      <c r="I368" s="8">
        <f>IFERROR(VLOOKUP(A368,'[2]Repository Data'!$A$1:$D$100,3,FALSE),"")</f>
        <v>28</v>
      </c>
    </row>
    <row r="369" spans="1:9">
      <c r="A369" s="6" t="str">
        <f t="array" ref="A369">IF('[1]Commits Data'!A369="","",TEXT('[1]Commits Data'!A369,"yyyy-mm-dd"))</f>
        <v>Aachal_Akre</v>
      </c>
      <c r="B369" s="6" t="str">
        <f t="array" ref="B369">IF('[1]Commits Data'!B369="","",TEXT('[1]Commits Data'!B369,"yyyy-mm-dd"))</f>
        <v>https://github.com/aachalakre001/APJFSA_N</v>
      </c>
      <c r="C369" s="6" t="str">
        <f t="array" ref="C369">IF('[1]Commits Data'!C369:C1368="","",TEXT('[1]Commits Data'!C369:C1368,"yyyy-mm-dd"))</f>
        <v>2024-11-12</v>
      </c>
      <c r="D369" s="6" t="str">
        <f t="array" ref="D369">IF('[1]Commits Data'!D369="","",TEXT('[1]Commits Data'!D369,"yyyy-mm-dd"))</f>
        <v>Aachal Akre</v>
      </c>
      <c r="E369" s="6" t="str">
        <f t="array" ref="E369">IF('[1]Commits Data'!E369="","",TEXT('[1]Commits Data'!E369,"yyyy-mm-dd"))</f>
        <v>Delete CoreJava/NumberPattern.java</v>
      </c>
      <c r="F369" s="8">
        <f t="array" ref="F369">IF('[1]Commits Data'!F369:F1368="","",INT('[1]Commits Data'!F369:F1368))</f>
        <v>1</v>
      </c>
      <c r="G369" s="6" t="str">
        <f>IF('[1]Commits Data'!G369="","",TEXT('[1]Commits Data'!G369,"yyyy-mm-dd"))</f>
        <v>NumberPattern.java</v>
      </c>
      <c r="H369" s="6" t="str">
        <f>IF('[1]Commits Data'!H369="","",TEXT('[1]Commits Data'!H369,"yyyy-mm-dd"))</f>
        <v>baeb31e11c2ae28173c30497a2043bb5d1920d93</v>
      </c>
      <c r="I369" s="8">
        <f>IFERROR(VLOOKUP(A369,'[2]Repository Data'!$A$1:$D$100,3,FALSE),"")</f>
        <v>28</v>
      </c>
    </row>
    <row r="370" spans="1:9">
      <c r="A370" s="6" t="str">
        <f t="array" ref="A370">IF('[1]Commits Data'!A370="","",TEXT('[1]Commits Data'!A370,"yyyy-mm-dd"))</f>
        <v>Aachal_Akre</v>
      </c>
      <c r="B370" s="6" t="str">
        <f t="array" ref="B370">IF('[1]Commits Data'!B370="","",TEXT('[1]Commits Data'!B370,"yyyy-mm-dd"))</f>
        <v>https://github.com/aachalakre001/APJFSA_N</v>
      </c>
      <c r="C370" s="6" t="str">
        <f t="array" ref="C370">IF('[1]Commits Data'!C370:C1369="","",TEXT('[1]Commits Data'!C370:C1369,"yyyy-mm-dd"))</f>
        <v>2024-11-12</v>
      </c>
      <c r="D370" s="6" t="str">
        <f t="array" ref="D370">IF('[1]Commits Data'!D370="","",TEXT('[1]Commits Data'!D370,"yyyy-mm-dd"))</f>
        <v>Aachal Akre</v>
      </c>
      <c r="E370" s="6" t="str">
        <f t="array" ref="E370">IF('[1]Commits Data'!E370="","",TEXT('[1]Commits Data'!E370,"yyyy-mm-dd"))</f>
        <v>Add files via upload</v>
      </c>
      <c r="F370" s="8">
        <f t="array" ref="F370">IF('[1]Commits Data'!F370:F1369="","",INT('[1]Commits Data'!F370:F1369))</f>
        <v>1</v>
      </c>
      <c r="G370" s="6" t="str">
        <f>IF('[1]Commits Data'!G370="","",TEXT('[1]Commits Data'!G370,"yyyy-mm-dd"))</f>
        <v>Perimeter.java</v>
      </c>
      <c r="H370" s="6" t="str">
        <f>IF('[1]Commits Data'!H370="","",TEXT('[1]Commits Data'!H370,"yyyy-mm-dd"))</f>
        <v>ffda555ff5f7b38dceafbd44454ab54122368b25</v>
      </c>
      <c r="I370" s="8">
        <f>IFERROR(VLOOKUP(A370,'[2]Repository Data'!$A$1:$D$100,3,FALSE),"")</f>
        <v>28</v>
      </c>
    </row>
    <row r="371" spans="1:9">
      <c r="A371" s="6" t="str">
        <f t="array" ref="A371">IF('[1]Commits Data'!A371="","",TEXT('[1]Commits Data'!A371,"yyyy-mm-dd"))</f>
        <v>Aachal_Akre</v>
      </c>
      <c r="B371" s="6" t="str">
        <f t="array" ref="B371">IF('[1]Commits Data'!B371="","",TEXT('[1]Commits Data'!B371,"yyyy-mm-dd"))</f>
        <v>https://github.com/aachalakre001/APJFSA_N</v>
      </c>
      <c r="C371" s="6" t="str">
        <f t="array" ref="C371">IF('[1]Commits Data'!C371:C1370="","",TEXT('[1]Commits Data'!C371:C1370,"yyyy-mm-dd"))</f>
        <v>2024-11-12</v>
      </c>
      <c r="D371" s="6" t="str">
        <f t="array" ref="D371">IF('[1]Commits Data'!D371="","",TEXT('[1]Commits Data'!D371,"yyyy-mm-dd"))</f>
        <v>Aachal Akre</v>
      </c>
      <c r="E371" s="6" t="str">
        <f t="array" ref="E371">IF('[1]Commits Data'!E371="","",TEXT('[1]Commits Data'!E371,"yyyy-mm-dd"))</f>
        <v>Add files via upload</v>
      </c>
      <c r="F371" s="8">
        <f t="array" ref="F371">IF('[1]Commits Data'!F371:F1370="","",INT('[1]Commits Data'!F371:F1370))</f>
        <v>2</v>
      </c>
      <c r="G371" s="6" t="str">
        <f>IF('[1]Commits Data'!G371="","",TEXT('[1]Commits Data'!G371,"yyyy-mm-dd"))</f>
        <v>BankCustomer.java, BankCustomerConOverloading.java</v>
      </c>
      <c r="H371" s="6" t="str">
        <f>IF('[1]Commits Data'!H371="","",TEXT('[1]Commits Data'!H371,"yyyy-mm-dd"))</f>
        <v>b34efb7a4b44e83a5608d56596b67f9468fcd9b1</v>
      </c>
      <c r="I371" s="8">
        <f>IFERROR(VLOOKUP(A371,'[2]Repository Data'!$A$1:$D$100,3,FALSE),"")</f>
        <v>28</v>
      </c>
    </row>
    <row r="372" spans="1:9">
      <c r="A372" s="6" t="str">
        <f t="array" ref="A372">IF('[1]Commits Data'!A372="","",TEXT('[1]Commits Data'!A372,"yyyy-mm-dd"))</f>
        <v>Aachal_Akre</v>
      </c>
      <c r="B372" s="6" t="str">
        <f t="array" ref="B372">IF('[1]Commits Data'!B372="","",TEXT('[1]Commits Data'!B372,"yyyy-mm-dd"))</f>
        <v>https://github.com/aachalakre001/APJFSA_N</v>
      </c>
      <c r="C372" s="6" t="str">
        <f>IF('[1]Commits Data'!C372:C1371="","",TEXT('[1]Commits Data'!C372:C1371,"yyyy-mm-dd"))</f>
        <v>2024-11-12</v>
      </c>
      <c r="D372" s="6" t="str">
        <f t="array" ref="D372">IF('[1]Commits Data'!D372="","",TEXT('[1]Commits Data'!D372,"yyyy-mm-dd"))</f>
        <v>Aachal Akre</v>
      </c>
      <c r="E372" s="6" t="str">
        <f t="array" ref="E372">IF('[1]Commits Data'!E372="","",TEXT('[1]Commits Data'!E372,"yyyy-mm-dd"))</f>
        <v>Add files via upload</v>
      </c>
      <c r="F372" s="8">
        <f t="array" ref="F372">IF('[1]Commits Data'!F372:F1371="","",INT('[1]Commits Data'!F372:F1371))</f>
        <v>4</v>
      </c>
      <c r="G372" s="6" t="str">
        <f>IF('[1]Commits Data'!G372="","",TEXT('[1]Commits Data'!G372,"yyyy-mm-dd"))</f>
        <v>InterfaceExample.java, ShapeInterfaceExample.java, SuperKeywordExample.java, ThisKeywordExample.java</v>
      </c>
      <c r="H372" s="6" t="str">
        <f>IF('[1]Commits Data'!H372="","",TEXT('[1]Commits Data'!H372,"yyyy-mm-dd"))</f>
        <v>58c3d9f92c9448bf4a329e15fe75464902668600</v>
      </c>
      <c r="I372" s="8">
        <f>IFERROR(VLOOKUP(A372,'[2]Repository Data'!$A$1:$D$100,3,FALSE),"")</f>
        <v>28</v>
      </c>
    </row>
    <row r="373" spans="1:9">
      <c r="A373" s="6" t="str">
        <f t="array" ref="A373">IF('[1]Commits Data'!A373="","",TEXT('[1]Commits Data'!A373,"yyyy-mm-dd"))</f>
        <v>Aachal_Akre</v>
      </c>
      <c r="B373" s="6" t="str">
        <f t="array" ref="B373">IF('[1]Commits Data'!B373="","",TEXT('[1]Commits Data'!B373,"yyyy-mm-dd"))</f>
        <v>https://github.com/aachalakre001/APJFSA_N</v>
      </c>
      <c r="C373" s="6" t="str">
        <f t="array" ref="C373">IF('[1]Commits Data'!C373:C1372="","",TEXT('[1]Commits Data'!C373:C1372,"yyyy-mm-dd"))</f>
        <v>2024-11-10</v>
      </c>
      <c r="D373" s="6" t="str">
        <f t="array" ref="D373">IF('[1]Commits Data'!D373="","",TEXT('[1]Commits Data'!D373,"yyyy-mm-dd"))</f>
        <v>Aachal Akre</v>
      </c>
      <c r="E373" s="6" t="str">
        <f t="array" ref="E373">IF('[1]Commits Data'!E373="","",TEXT('[1]Commits Data'!E373,"yyyy-mm-dd"))</f>
        <v>Add files via upload</v>
      </c>
      <c r="F373" s="8">
        <f t="array" ref="F373">IF('[1]Commits Data'!F373:F1372="","",INT('[1]Commits Data'!F373:F1372))</f>
        <v>2</v>
      </c>
      <c r="G373" s="6" t="str">
        <f>IF('[1]Commits Data'!G373="","",TEXT('[1]Commits Data'!G373,"yyyy-mm-dd"))</f>
        <v>TestAddress.java, TestMultilevelInheritance.java</v>
      </c>
      <c r="H373" s="6" t="str">
        <f>IF('[1]Commits Data'!H373="","",TEXT('[1]Commits Data'!H373,"yyyy-mm-dd"))</f>
        <v>2d82e59f5cf5ecdd04bd2e1ca5e57e32a3cba35b</v>
      </c>
      <c r="I373" s="8">
        <f>IFERROR(VLOOKUP(A373,'[2]Repository Data'!$A$1:$D$100,3,FALSE),"")</f>
        <v>28</v>
      </c>
    </row>
    <row r="374" spans="1:9">
      <c r="A374" s="6" t="str">
        <f t="array" ref="A374">IF('[1]Commits Data'!A374="","",TEXT('[1]Commits Data'!A374,"yyyy-mm-dd"))</f>
        <v>Aachal_Akre</v>
      </c>
      <c r="B374" s="6" t="str">
        <f t="array" ref="B374">IF('[1]Commits Data'!B374="","",TEXT('[1]Commits Data'!B374,"yyyy-mm-dd"))</f>
        <v>https://github.com/aachalakre001/APJFSA_N</v>
      </c>
      <c r="C374" s="6" t="str">
        <f t="array" ref="C374">IF('[1]Commits Data'!C374:C1373="","",TEXT('[1]Commits Data'!C374:C1373,"yyyy-mm-dd"))</f>
        <v>2024-10-29</v>
      </c>
      <c r="D374" s="6" t="str">
        <f t="array" ref="D374">IF('[1]Commits Data'!D374="","",TEXT('[1]Commits Data'!D374,"yyyy-mm-dd"))</f>
        <v>Aachal Akre</v>
      </c>
      <c r="E374" s="6" t="str">
        <f t="array" ref="E374">IF('[1]Commits Data'!E374="","",TEXT('[1]Commits Data'!E374,"yyyy-mm-dd"))</f>
        <v>Add files via upload</v>
      </c>
      <c r="F374" s="8">
        <f t="array" ref="F374">IF('[1]Commits Data'!F374:F1373="","",INT('[1]Commits Data'!F374:F1373))</f>
        <v>3</v>
      </c>
      <c r="G374" s="6" t="str">
        <f>IF('[1]Commits Data'!G374="","",TEXT('[1]Commits Data'!G374,"yyyy-mm-dd"))</f>
        <v>JavaBeansClass.java, NumberPattern.java, PalindromeNumber.java</v>
      </c>
      <c r="H374" s="6" t="str">
        <f>IF('[1]Commits Data'!H374="","",TEXT('[1]Commits Data'!H374,"yyyy-mm-dd"))</f>
        <v>0a7bcedcf573f54371e8f9391aba5d81dd17c545</v>
      </c>
      <c r="I374" s="8">
        <f>IFERROR(VLOOKUP(A374,'[2]Repository Data'!$A$1:$D$100,3,FALSE),"")</f>
        <v>28</v>
      </c>
    </row>
    <row r="375" spans="1:9">
      <c r="A375" s="6" t="str">
        <f t="array" ref="A375">IF('[1]Commits Data'!A375="","",TEXT('[1]Commits Data'!A375,"yyyy-mm-dd"))</f>
        <v>Aachal_Akre</v>
      </c>
      <c r="B375" s="6" t="str">
        <f t="array" ref="B375">IF('[1]Commits Data'!B375="","",TEXT('[1]Commits Data'!B375,"yyyy-mm-dd"))</f>
        <v>https://github.com/aachalakre001/APJFSA_N</v>
      </c>
      <c r="C375" s="6" t="str">
        <f t="array" ref="C375">IF('[1]Commits Data'!C375:C1374="","",TEXT('[1]Commits Data'!C375:C1374,"yyyy-mm-dd"))</f>
        <v>2024-10-29</v>
      </c>
      <c r="D375" s="6" t="str">
        <f t="array" ref="D375">IF('[1]Commits Data'!D375="","",TEXT('[1]Commits Data'!D375,"yyyy-mm-dd"))</f>
        <v>Aachal Akre</v>
      </c>
      <c r="E375" s="6" t="str">
        <f t="array" ref="E375">IF('[1]Commits Data'!E375="","",TEXT('[1]Commits Data'!E375,"yyyy-mm-dd"))</f>
        <v>Update SwapNumbers1.java</v>
      </c>
      <c r="F375" s="8">
        <f t="array" ref="F375">IF('[1]Commits Data'!F375:F1374="","",INT('[1]Commits Data'!F375:F1374))</f>
        <v>1</v>
      </c>
      <c r="G375" s="6" t="str">
        <f>IF('[1]Commits Data'!G375="","",TEXT('[1]Commits Data'!G375,"yyyy-mm-dd"))</f>
        <v>SwapNumbers1.java</v>
      </c>
      <c r="H375" s="6" t="str">
        <f>IF('[1]Commits Data'!H375="","",TEXT('[1]Commits Data'!H375,"yyyy-mm-dd"))</f>
        <v>f508ae5a227546e2a0f0573776773efd14254970</v>
      </c>
      <c r="I375" s="8">
        <f>IFERROR(VLOOKUP(A375,'[2]Repository Data'!$A$1:$D$100,3,FALSE),"")</f>
        <v>28</v>
      </c>
    </row>
    <row r="376" spans="1:9">
      <c r="A376" s="6" t="str">
        <f t="array" ref="A376">IF('[1]Commits Data'!A376="","",TEXT('[1]Commits Data'!A376,"yyyy-mm-dd"))</f>
        <v>Aachal_Akre</v>
      </c>
      <c r="B376" s="6" t="str">
        <f t="array" ref="B376">IF('[1]Commits Data'!B376="","",TEXT('[1]Commits Data'!B376,"yyyy-mm-dd"))</f>
        <v>https://github.com/aachalakre001/APJFSA_N</v>
      </c>
      <c r="C376" s="6" t="str">
        <f t="array" ref="C376">IF('[1]Commits Data'!C376:C1375="","",TEXT('[1]Commits Data'!C376:C1375,"yyyy-mm-dd"))</f>
        <v>2024-10-29</v>
      </c>
      <c r="D376" s="6" t="str">
        <f t="array" ref="D376">IF('[1]Commits Data'!D376="","",TEXT('[1]Commits Data'!D376,"yyyy-mm-dd"))</f>
        <v>Aachal Akre</v>
      </c>
      <c r="E376" s="6" t="str">
        <f t="array" ref="E376">IF('[1]Commits Data'!E376="","",TEXT('[1]Commits Data'!E376,"yyyy-mm-dd"))</f>
        <v>Update SwapNumber2.java</v>
      </c>
      <c r="F376" s="8">
        <f t="array" ref="F376">IF('[1]Commits Data'!F376:F1375="","",INT('[1]Commits Data'!F376:F1375))</f>
        <v>1</v>
      </c>
      <c r="G376" s="6" t="str">
        <f>IF('[1]Commits Data'!G376="","",TEXT('[1]Commits Data'!G376,"yyyy-mm-dd"))</f>
        <v>SwapNumber2.java</v>
      </c>
      <c r="H376" s="6" t="str">
        <f>IF('[1]Commits Data'!H376="","",TEXT('[1]Commits Data'!H376,"yyyy-mm-dd"))</f>
        <v>6d56df4cd32c63f0753b24f117437aeff5fde5f6</v>
      </c>
      <c r="I376" s="8">
        <f>IFERROR(VLOOKUP(A376,'[2]Repository Data'!$A$1:$D$100,3,FALSE),"")</f>
        <v>28</v>
      </c>
    </row>
    <row r="377" spans="1:9">
      <c r="A377" s="6" t="str">
        <f t="array" ref="A377">IF('[1]Commits Data'!A377="","",TEXT('[1]Commits Data'!A377,"yyyy-mm-dd"))</f>
        <v>Aachal_Akre</v>
      </c>
      <c r="B377" s="6" t="str">
        <f t="array" ref="B377">IF('[1]Commits Data'!B377="","",TEXT('[1]Commits Data'!B377,"yyyy-mm-dd"))</f>
        <v>https://github.com/aachalakre001/APJFSA_N</v>
      </c>
      <c r="C377" s="6" t="str">
        <f t="array" ref="C377">IF('[1]Commits Data'!C377:C1376="","",TEXT('[1]Commits Data'!C377:C1376,"yyyy-mm-dd"))</f>
        <v>2024-10-29</v>
      </c>
      <c r="D377" s="6" t="str">
        <f t="array" ref="D377">IF('[1]Commits Data'!D377="","",TEXT('[1]Commits Data'!D377,"yyyy-mm-dd"))</f>
        <v>Aachal Akre</v>
      </c>
      <c r="E377" s="6" t="str">
        <f t="array" ref="E377">IF('[1]Commits Data'!E377="","",TEXT('[1]Commits Data'!E377,"yyyy-mm-dd"))</f>
        <v>Update SquareCalculator.java</v>
      </c>
      <c r="F377" s="8">
        <f t="array" ref="F377">IF('[1]Commits Data'!F377:F1376="","",INT('[1]Commits Data'!F377:F1376))</f>
        <v>1</v>
      </c>
      <c r="G377" s="6" t="str">
        <f>IF('[1]Commits Data'!G377="","",TEXT('[1]Commits Data'!G377,"yyyy-mm-dd"))</f>
        <v>SquareCalculator.java</v>
      </c>
      <c r="H377" s="6" t="str">
        <f>IF('[1]Commits Data'!H377="","",TEXT('[1]Commits Data'!H377,"yyyy-mm-dd"))</f>
        <v>d7dff455481b002084ee8c1108f6beb19774fea4</v>
      </c>
      <c r="I377" s="8">
        <f>IFERROR(VLOOKUP(A377,'[2]Repository Data'!$A$1:$D$100,3,FALSE),"")</f>
        <v>28</v>
      </c>
    </row>
    <row r="378" spans="1:9">
      <c r="A378" s="6" t="str">
        <f t="array" ref="A378">IF('[1]Commits Data'!A378="","",TEXT('[1]Commits Data'!A378,"yyyy-mm-dd"))</f>
        <v>Aachal_Akre</v>
      </c>
      <c r="B378" s="6" t="str">
        <f t="array" ref="B378">IF('[1]Commits Data'!B378="","",TEXT('[1]Commits Data'!B378,"yyyy-mm-dd"))</f>
        <v>https://github.com/aachalakre001/APJFSA_N</v>
      </c>
      <c r="C378" s="6" t="str">
        <f t="array" ref="C378">IF('[1]Commits Data'!C378:C1377="","",TEXT('[1]Commits Data'!C378:C1377,"yyyy-mm-dd"))</f>
        <v>2024-10-29</v>
      </c>
      <c r="D378" s="6" t="str">
        <f t="array" ref="D378">IF('[1]Commits Data'!D378="","",TEXT('[1]Commits Data'!D378,"yyyy-mm-dd"))</f>
        <v>Aachal Akre</v>
      </c>
      <c r="E378" s="6" t="str">
        <f t="array" ref="E378">IF('[1]Commits Data'!E378="","",TEXT('[1]Commits Data'!E378,"yyyy-mm-dd"))</f>
        <v>Update ReverseNumber.java</v>
      </c>
      <c r="F378" s="8">
        <f t="array" ref="F378">IF('[1]Commits Data'!F378:F1377="","",INT('[1]Commits Data'!F378:F1377))</f>
        <v>1</v>
      </c>
      <c r="G378" s="6" t="str">
        <f>IF('[1]Commits Data'!G378="","",TEXT('[1]Commits Data'!G378,"yyyy-mm-dd"))</f>
        <v>ReverseNumber.java</v>
      </c>
      <c r="H378" s="6" t="str">
        <f>IF('[1]Commits Data'!H378="","",TEXT('[1]Commits Data'!H378,"yyyy-mm-dd"))</f>
        <v>88bc3da678aeef92477e00c0cbb5fd9387c80a96</v>
      </c>
      <c r="I378" s="8">
        <f>IFERROR(VLOOKUP(A378,'[2]Repository Data'!$A$1:$D$100,3,FALSE),"")</f>
        <v>28</v>
      </c>
    </row>
    <row r="379" spans="1:9">
      <c r="A379" s="6" t="str">
        <f t="array" ref="A379">IF('[1]Commits Data'!A379="","",TEXT('[1]Commits Data'!A379,"yyyy-mm-dd"))</f>
        <v>Aachal_Akre</v>
      </c>
      <c r="B379" s="6" t="str">
        <f t="array" ref="B379">IF('[1]Commits Data'!B379="","",TEXT('[1]Commits Data'!B379,"yyyy-mm-dd"))</f>
        <v>https://github.com/aachalakre001/APJFSA_N</v>
      </c>
      <c r="C379" s="6" t="str">
        <f t="array" ref="C379">IF('[1]Commits Data'!C379:C1378="","",TEXT('[1]Commits Data'!C379:C1378,"yyyy-mm-dd"))</f>
        <v>2024-10-29</v>
      </c>
      <c r="D379" s="6" t="str">
        <f t="array" ref="D379">IF('[1]Commits Data'!D379="","",TEXT('[1]Commits Data'!D379,"yyyy-mm-dd"))</f>
        <v>Aachal Akre</v>
      </c>
      <c r="E379" s="6" t="str">
        <f t="array" ref="E379">IF('[1]Commits Data'!E379="","",TEXT('[1]Commits Data'!E379,"yyyy-mm-dd"))</f>
        <v>Update NarrowingCasting.java</v>
      </c>
      <c r="F379" s="8">
        <f t="array" ref="F379">IF('[1]Commits Data'!F379:F1378="","",INT('[1]Commits Data'!F379:F1378))</f>
        <v>1</v>
      </c>
      <c r="G379" s="6" t="str">
        <f>IF('[1]Commits Data'!G379="","",TEXT('[1]Commits Data'!G379,"yyyy-mm-dd"))</f>
        <v>NarrowingCasting.java</v>
      </c>
      <c r="H379" s="6" t="str">
        <f>IF('[1]Commits Data'!H379="","",TEXT('[1]Commits Data'!H379,"yyyy-mm-dd"))</f>
        <v>1e8fada27237c62cdf85f6b03836561ce04b38c3</v>
      </c>
      <c r="I379" s="8">
        <f>IFERROR(VLOOKUP(A379,'[2]Repository Data'!$A$1:$D$100,3,FALSE),"")</f>
        <v>28</v>
      </c>
    </row>
    <row r="380" spans="1:9">
      <c r="A380" s="6" t="str">
        <f t="array" ref="A380">IF('[1]Commits Data'!A380="","",TEXT('[1]Commits Data'!A380,"yyyy-mm-dd"))</f>
        <v>Aachal_Akre</v>
      </c>
      <c r="B380" s="6" t="str">
        <f t="array" ref="B380">IF('[1]Commits Data'!B380="","",TEXT('[1]Commits Data'!B380,"yyyy-mm-dd"))</f>
        <v>https://github.com/aachalakre001/APJFSA_N</v>
      </c>
      <c r="C380" s="6" t="str">
        <f t="array" ref="C380">IF('[1]Commits Data'!C380:C1379="","",TEXT('[1]Commits Data'!C380:C1379,"yyyy-mm-dd"))</f>
        <v>2024-10-29</v>
      </c>
      <c r="D380" s="6" t="str">
        <f t="array" ref="D380">IF('[1]Commits Data'!D380="","",TEXT('[1]Commits Data'!D380,"yyyy-mm-dd"))</f>
        <v>Aachal Akre</v>
      </c>
      <c r="E380" s="6" t="str">
        <f t="array" ref="E380">IF('[1]Commits Data'!E380="","",TEXT('[1]Commits Data'!E380,"yyyy-mm-dd"))</f>
        <v>Update LargerstAmongThreeNumber.java</v>
      </c>
      <c r="F380" s="8">
        <f t="array" ref="F380">IF('[1]Commits Data'!F380:F1379="","",INT('[1]Commits Data'!F380:F1379))</f>
        <v>1</v>
      </c>
      <c r="G380" s="6" t="str">
        <f>IF('[1]Commits Data'!G380="","",TEXT('[1]Commits Data'!G380,"yyyy-mm-dd"))</f>
        <v>LargerstAmongThreeNumber.java</v>
      </c>
      <c r="H380" s="6" t="str">
        <f>IF('[1]Commits Data'!H380="","",TEXT('[1]Commits Data'!H380,"yyyy-mm-dd"))</f>
        <v>f0a34e851f27b6504b9f25a82691d4b0b1e501fc</v>
      </c>
      <c r="I380" s="8">
        <f>IFERROR(VLOOKUP(A380,'[2]Repository Data'!$A$1:$D$100,3,FALSE),"")</f>
        <v>28</v>
      </c>
    </row>
    <row r="381" spans="1:9">
      <c r="A381" s="6" t="str">
        <f t="array" ref="A381">IF('[1]Commits Data'!A381="","",TEXT('[1]Commits Data'!A381,"yyyy-mm-dd"))</f>
        <v>Aachal_Akre</v>
      </c>
      <c r="B381" s="6" t="str">
        <f t="array" ref="B381">IF('[1]Commits Data'!B381="","",TEXT('[1]Commits Data'!B381,"yyyy-mm-dd"))</f>
        <v>https://github.com/aachalakre001/APJFSA_N</v>
      </c>
      <c r="C381" s="6" t="str">
        <f t="array" ref="C381">IF('[1]Commits Data'!C381:C1380="","",TEXT('[1]Commits Data'!C381:C1380,"yyyy-mm-dd"))</f>
        <v>2024-10-29</v>
      </c>
      <c r="D381" s="6" t="str">
        <f t="array" ref="D381">IF('[1]Commits Data'!D381="","",TEXT('[1]Commits Data'!D381,"yyyy-mm-dd"))</f>
        <v>Aachal Akre</v>
      </c>
      <c r="E381" s="6" t="str">
        <f t="array" ref="E381">IF('[1]Commits Data'!E381="","",TEXT('[1]Commits Data'!E381,"yyyy-mm-dd"))</f>
        <v>Update EvenOddNumbers.java</v>
      </c>
      <c r="F381" s="8">
        <f t="array" ref="F381">IF('[1]Commits Data'!F381:F1380="","",INT('[1]Commits Data'!F381:F1380))</f>
        <v>1</v>
      </c>
      <c r="G381" s="6" t="str">
        <f>IF('[1]Commits Data'!G381="","",TEXT('[1]Commits Data'!G381,"yyyy-mm-dd"))</f>
        <v>EvenOddNumbers.java</v>
      </c>
      <c r="H381" s="6" t="str">
        <f>IF('[1]Commits Data'!H381="","",TEXT('[1]Commits Data'!H381,"yyyy-mm-dd"))</f>
        <v>9b7392d6d24e4a5831c279a6f6eff560d6b0f2d5</v>
      </c>
      <c r="I381" s="8">
        <f>IFERROR(VLOOKUP(A381,'[2]Repository Data'!$A$1:$D$100,3,FALSE),"")</f>
        <v>28</v>
      </c>
    </row>
    <row r="382" spans="1:9">
      <c r="A382" s="6" t="str">
        <f t="array" ref="A382">IF('[1]Commits Data'!A382="","",TEXT('[1]Commits Data'!A382,"yyyy-mm-dd"))</f>
        <v>Aachal_Akre</v>
      </c>
      <c r="B382" s="6" t="str">
        <f t="array" ref="B382">IF('[1]Commits Data'!B382="","",TEXT('[1]Commits Data'!B382,"yyyy-mm-dd"))</f>
        <v>https://github.com/aachalakre001/APJFSA_N</v>
      </c>
      <c r="C382" s="6" t="str">
        <f>IF('[1]Commits Data'!C382:C1381="","",TEXT('[1]Commits Data'!C382:C1381,"yyyy-mm-dd"))</f>
        <v>2024-10-29</v>
      </c>
      <c r="D382" s="6" t="str">
        <f t="array" ref="D382">IF('[1]Commits Data'!D382="","",TEXT('[1]Commits Data'!D382,"yyyy-mm-dd"))</f>
        <v>Aachal Akre</v>
      </c>
      <c r="E382" s="6" t="str">
        <f t="array" ref="E382">IF('[1]Commits Data'!E382="","",TEXT('[1]Commits Data'!E382,"yyyy-mm-dd"))</f>
        <v>Update DataTypes.java</v>
      </c>
      <c r="F382" s="8">
        <f t="array" ref="F382">IF('[1]Commits Data'!F382:F1381="","",INT('[1]Commits Data'!F382:F1381))</f>
        <v>1</v>
      </c>
      <c r="G382" s="6" t="str">
        <f>IF('[1]Commits Data'!G382="","",TEXT('[1]Commits Data'!G382,"yyyy-mm-dd"))</f>
        <v>DataTypes.java</v>
      </c>
      <c r="H382" s="6" t="str">
        <f>IF('[1]Commits Data'!H382="","",TEXT('[1]Commits Data'!H382,"yyyy-mm-dd"))</f>
        <v>81551efb52d4e92ba50bc44729510e9cd922e2fe</v>
      </c>
      <c r="I382" s="8">
        <f>IFERROR(VLOOKUP(A382,'[2]Repository Data'!$A$1:$D$100,3,FALSE),"")</f>
        <v>28</v>
      </c>
    </row>
    <row r="383" spans="1:9">
      <c r="A383" s="6" t="str">
        <f t="array" ref="A383">IF('[1]Commits Data'!A383="","",TEXT('[1]Commits Data'!A383,"yyyy-mm-dd"))</f>
        <v>Aachal_Akre</v>
      </c>
      <c r="B383" s="6" t="str">
        <f t="array" ref="B383">IF('[1]Commits Data'!B383="","",TEXT('[1]Commits Data'!B383,"yyyy-mm-dd"))</f>
        <v>https://github.com/aachalakre001/APJFSA_N</v>
      </c>
      <c r="C383" s="6" t="str">
        <f t="array" ref="C383">IF('[1]Commits Data'!C383:C1382="","",TEXT('[1]Commits Data'!C383:C1382,"yyyy-mm-dd"))</f>
        <v>2024-10-29</v>
      </c>
      <c r="D383" s="6" t="str">
        <f t="array" ref="D383">IF('[1]Commits Data'!D383="","",TEXT('[1]Commits Data'!D383,"yyyy-mm-dd"))</f>
        <v>Aachal Akre</v>
      </c>
      <c r="E383" s="6" t="str">
        <f t="array" ref="E383">IF('[1]Commits Data'!E383="","",TEXT('[1]Commits Data'!E383,"yyyy-mm-dd"))</f>
        <v>Update ControlFlow.java</v>
      </c>
      <c r="F383" s="8">
        <f t="array" ref="F383">IF('[1]Commits Data'!F383:F1382="","",INT('[1]Commits Data'!F383:F1382))</f>
        <v>1</v>
      </c>
      <c r="G383" s="6" t="str">
        <f>IF('[1]Commits Data'!G383="","",TEXT('[1]Commits Data'!G383,"yyyy-mm-dd"))</f>
        <v>ControlFlow.java</v>
      </c>
      <c r="H383" s="6" t="str">
        <f>IF('[1]Commits Data'!H383="","",TEXT('[1]Commits Data'!H383,"yyyy-mm-dd"))</f>
        <v>bc130eab52773010903162c66ace920847f06777</v>
      </c>
      <c r="I383" s="8">
        <f>IFERROR(VLOOKUP(A383,'[2]Repository Data'!$A$1:$D$100,3,FALSE),"")</f>
        <v>28</v>
      </c>
    </row>
    <row r="384" spans="1:9">
      <c r="A384" s="6" t="str">
        <f t="array" ref="A384">IF('[1]Commits Data'!A384="","",TEXT('[1]Commits Data'!A384,"yyyy-mm-dd"))</f>
        <v>Aachal_Akre</v>
      </c>
      <c r="B384" s="6" t="str">
        <f t="array" ref="B384">IF('[1]Commits Data'!B384="","",TEXT('[1]Commits Data'!B384,"yyyy-mm-dd"))</f>
        <v>https://github.com/aachalakre001/APJFSA_N</v>
      </c>
      <c r="C384" s="6" t="str">
        <f t="array" ref="C384">IF('[1]Commits Data'!C384:C1383="","",TEXT('[1]Commits Data'!C384:C1383,"yyyy-mm-dd"))</f>
        <v>2024-10-29</v>
      </c>
      <c r="D384" s="6" t="str">
        <f t="array" ref="D384">IF('[1]Commits Data'!D384="","",TEXT('[1]Commits Data'!D384,"yyyy-mm-dd"))</f>
        <v>Aachal Akre</v>
      </c>
      <c r="E384" s="6" t="str">
        <f t="array" ref="E384">IF('[1]Commits Data'!E384="","",TEXT('[1]Commits Data'!E384,"yyyy-mm-dd"))</f>
        <v>Update ArmstrongNumber.java</v>
      </c>
      <c r="F384" s="8">
        <f t="array" ref="F384">IF('[1]Commits Data'!F384:F1383="","",INT('[1]Commits Data'!F384:F1383))</f>
        <v>1</v>
      </c>
      <c r="G384" s="6" t="str">
        <f>IF('[1]Commits Data'!G384="","",TEXT('[1]Commits Data'!G384,"yyyy-mm-dd"))</f>
        <v>ArmstrongNumber.java</v>
      </c>
      <c r="H384" s="6" t="str">
        <f>IF('[1]Commits Data'!H384="","",TEXT('[1]Commits Data'!H384,"yyyy-mm-dd"))</f>
        <v>a2becff644cb2b5cb64ca2bf9d1ef01858d5144f</v>
      </c>
      <c r="I384" s="8">
        <f>IFERROR(VLOOKUP(A384,'[2]Repository Data'!$A$1:$D$100,3,FALSE),"")</f>
        <v>28</v>
      </c>
    </row>
    <row r="385" spans="1:9">
      <c r="A385" s="6" t="str">
        <f t="array" ref="A385">IF('[1]Commits Data'!A385="","",TEXT('[1]Commits Data'!A385,"yyyy-mm-dd"))</f>
        <v>Aachal_Akre</v>
      </c>
      <c r="B385" s="6" t="str">
        <f t="array" ref="B385">IF('[1]Commits Data'!B385="","",TEXT('[1]Commits Data'!B385,"yyyy-mm-dd"))</f>
        <v>https://github.com/aachalakre001/APJFSA_N</v>
      </c>
      <c r="C385" s="6" t="str">
        <f t="array" ref="C385">IF('[1]Commits Data'!C385:C1384="","",TEXT('[1]Commits Data'!C385:C1384,"yyyy-mm-dd"))</f>
        <v>2024-10-29</v>
      </c>
      <c r="D385" s="6" t="str">
        <f t="array" ref="D385">IF('[1]Commits Data'!D385="","",TEXT('[1]Commits Data'!D385,"yyyy-mm-dd"))</f>
        <v>Aachal Akre</v>
      </c>
      <c r="E385" s="6" t="str">
        <f t="array" ref="E385">IF('[1]Commits Data'!E385="","",TEXT('[1]Commits Data'!E385,"yyyy-mm-dd"))</f>
        <v>Update LargerstAmongThreeNumber.java</v>
      </c>
      <c r="F385" s="8">
        <f t="array" ref="F385">IF('[1]Commits Data'!F385:F1384="","",INT('[1]Commits Data'!F385:F1384))</f>
        <v>1</v>
      </c>
      <c r="G385" s="6" t="str">
        <f>IF('[1]Commits Data'!G385="","",TEXT('[1]Commits Data'!G385,"yyyy-mm-dd"))</f>
        <v>LargerstAmongThreeNumber.java</v>
      </c>
      <c r="H385" s="6" t="str">
        <f>IF('[1]Commits Data'!H385="","",TEXT('[1]Commits Data'!H385,"yyyy-mm-dd"))</f>
        <v>88a8589b672db482a3bee8d252e57c9e463676bd</v>
      </c>
      <c r="I385" s="8">
        <f>IFERROR(VLOOKUP(A385,'[2]Repository Data'!$A$1:$D$100,3,FALSE),"")</f>
        <v>28</v>
      </c>
    </row>
    <row r="386" spans="1:9">
      <c r="A386" s="6" t="str">
        <f t="array" ref="A386">IF('[1]Commits Data'!A386="","",TEXT('[1]Commits Data'!A386,"yyyy-mm-dd"))</f>
        <v>Aachal_Akre</v>
      </c>
      <c r="B386" s="6" t="str">
        <f t="array" ref="B386">IF('[1]Commits Data'!B386="","",TEXT('[1]Commits Data'!B386,"yyyy-mm-dd"))</f>
        <v>https://github.com/aachalakre001/APJFSA_N</v>
      </c>
      <c r="C386" s="6" t="str">
        <f t="array" ref="C386">IF('[1]Commits Data'!C386:C1385="","",TEXT('[1]Commits Data'!C386:C1385,"yyyy-mm-dd"))</f>
        <v>2024-10-29</v>
      </c>
      <c r="D386" s="6" t="str">
        <f t="array" ref="D386">IF('[1]Commits Data'!D386="","",TEXT('[1]Commits Data'!D386,"yyyy-mm-dd"))</f>
        <v>Aachal Akre</v>
      </c>
      <c r="E386" s="6" t="str">
        <f t="array" ref="E386">IF('[1]Commits Data'!E386="","",TEXT('[1]Commits Data'!E386,"yyyy-mm-dd"))</f>
        <v>Add files via upload</v>
      </c>
      <c r="F386" s="8">
        <f t="array" ref="F386">IF('[1]Commits Data'!F386:F1385="","",INT('[1]Commits Data'!F386:F1385))</f>
        <v>4</v>
      </c>
      <c r="G386" s="6" t="str">
        <f>IF('[1]Commits Data'!G386="","",TEXT('[1]Commits Data'!G386,"yyyy-mm-dd"))</f>
        <v>EvenOddNumbers.java, LargerstAmongThreeNumber.java, SwapNumber2.java, SwapNumbers1.java</v>
      </c>
      <c r="H386" s="6" t="str">
        <f>IF('[1]Commits Data'!H386="","",TEXT('[1]Commits Data'!H386,"yyyy-mm-dd"))</f>
        <v>d7d1c52c359fa646fa9cc91b58d1ab1835019ee1</v>
      </c>
      <c r="I386" s="8">
        <f>IFERROR(VLOOKUP(A386,'[2]Repository Data'!$A$1:$D$100,3,FALSE),"")</f>
        <v>28</v>
      </c>
    </row>
    <row r="387" spans="1:9">
      <c r="A387" s="6" t="str">
        <f t="array" ref="A387">IF('[1]Commits Data'!A387="","",TEXT('[1]Commits Data'!A387,"yyyy-mm-dd"))</f>
        <v>Aachal_Akre</v>
      </c>
      <c r="B387" s="6" t="str">
        <f t="array" ref="B387">IF('[1]Commits Data'!B387="","",TEXT('[1]Commits Data'!B387,"yyyy-mm-dd"))</f>
        <v>https://github.com/aachalakre001/APJFSA_N</v>
      </c>
      <c r="C387" s="6" t="str">
        <f t="array" ref="C387">IF('[1]Commits Data'!C387:C1386="","",TEXT('[1]Commits Data'!C387:C1386,"yyyy-mm-dd"))</f>
        <v>2024-10-29</v>
      </c>
      <c r="D387" s="6" t="str">
        <f t="array" ref="D387">IF('[1]Commits Data'!D387="","",TEXT('[1]Commits Data'!D387,"yyyy-mm-dd"))</f>
        <v>Aachal Akre</v>
      </c>
      <c r="E387" s="6" t="str">
        <f t="array" ref="E387">IF('[1]Commits Data'!E387="","",TEXT('[1]Commits Data'!E387,"yyyy-mm-dd"))</f>
        <v>Delete CoreJava/LargerstAmongThreeNumber.java</v>
      </c>
      <c r="F387" s="8">
        <f t="array" ref="F387">IF('[1]Commits Data'!F387:F1386="","",INT('[1]Commits Data'!F387:F1386))</f>
        <v>1</v>
      </c>
      <c r="G387" s="6" t="str">
        <f>IF('[1]Commits Data'!G387="","",TEXT('[1]Commits Data'!G387,"yyyy-mm-dd"))</f>
        <v>LargerstAmongThreeNumber.java</v>
      </c>
      <c r="H387" s="6" t="str">
        <f>IF('[1]Commits Data'!H387="","",TEXT('[1]Commits Data'!H387,"yyyy-mm-dd"))</f>
        <v>e583521388a1225465895b365a49f140134c5aac</v>
      </c>
      <c r="I387" s="8">
        <f>IFERROR(VLOOKUP(A387,'[2]Repository Data'!$A$1:$D$100,3,FALSE),"")</f>
        <v>28</v>
      </c>
    </row>
    <row r="388" spans="1:9">
      <c r="A388" s="6" t="str">
        <f t="array" ref="A388">IF('[1]Commits Data'!A388="","",TEXT('[1]Commits Data'!A388,"yyyy-mm-dd"))</f>
        <v>Aachal_Akre</v>
      </c>
      <c r="B388" s="6" t="str">
        <f t="array" ref="B388">IF('[1]Commits Data'!B388="","",TEXT('[1]Commits Data'!B388,"yyyy-mm-dd"))</f>
        <v>https://github.com/aachalakre001/APJFSA_N</v>
      </c>
      <c r="C388" s="6" t="str">
        <f t="array" ref="C388">IF('[1]Commits Data'!C388:C1387="","",TEXT('[1]Commits Data'!C388:C1387,"yyyy-mm-dd"))</f>
        <v>2024-10-29</v>
      </c>
      <c r="D388" s="6" t="str">
        <f t="array" ref="D388">IF('[1]Commits Data'!D388="","",TEXT('[1]Commits Data'!D388,"yyyy-mm-dd"))</f>
        <v>Aachal Akre</v>
      </c>
      <c r="E388" s="6" t="str">
        <f t="array" ref="E388">IF('[1]Commits Data'!E388="","",TEXT('[1]Commits Data'!E388,"yyyy-mm-dd"))</f>
        <v>Delete CoreJava/EvenOddNumbers.java</v>
      </c>
      <c r="F388" s="8">
        <f t="array" ref="F388">IF('[1]Commits Data'!F388:F1387="","",INT('[1]Commits Data'!F388:F1387))</f>
        <v>1</v>
      </c>
      <c r="G388" s="6" t="str">
        <f>IF('[1]Commits Data'!G388="","",TEXT('[1]Commits Data'!G388,"yyyy-mm-dd"))</f>
        <v>EvenOddNumbers.java</v>
      </c>
      <c r="H388" s="6" t="str">
        <f>IF('[1]Commits Data'!H388="","",TEXT('[1]Commits Data'!H388,"yyyy-mm-dd"))</f>
        <v>a9c051da2e5cfc0e97e6ab74b57ae35f17143f68</v>
      </c>
      <c r="I388" s="8">
        <f>IFERROR(VLOOKUP(A388,'[2]Repository Data'!$A$1:$D$100,3,FALSE),"")</f>
        <v>28</v>
      </c>
    </row>
    <row r="389" spans="1:9">
      <c r="A389" s="6" t="str">
        <f t="array" ref="A389">IF('[1]Commits Data'!A389="","",TEXT('[1]Commits Data'!A389,"yyyy-mm-dd"))</f>
        <v>Aachal_Akre</v>
      </c>
      <c r="B389" s="6" t="str">
        <f t="array" ref="B389">IF('[1]Commits Data'!B389="","",TEXT('[1]Commits Data'!B389,"yyyy-mm-dd"))</f>
        <v>https://github.com/aachalakre001/APJFSA_N</v>
      </c>
      <c r="C389" s="6" t="str">
        <f t="array" ref="C389">IF('[1]Commits Data'!C389:C1388="","",TEXT('[1]Commits Data'!C389:C1388,"yyyy-mm-dd"))</f>
        <v>2024-10-29</v>
      </c>
      <c r="D389" s="6" t="str">
        <f t="array" ref="D389">IF('[1]Commits Data'!D389="","",TEXT('[1]Commits Data'!D389,"yyyy-mm-dd"))</f>
        <v>Aachal Akre</v>
      </c>
      <c r="E389" s="6" t="str">
        <f t="array" ref="E389">IF('[1]Commits Data'!E389="","",TEXT('[1]Commits Data'!E389,"yyyy-mm-dd"))</f>
        <v>Delete CoreJava/SwapNumbers1.java</v>
      </c>
      <c r="F389" s="8">
        <f t="array" ref="F389">IF('[1]Commits Data'!F389:F1388="","",INT('[1]Commits Data'!F389:F1388))</f>
        <v>1</v>
      </c>
      <c r="G389" s="6" t="str">
        <f>IF('[1]Commits Data'!G389="","",TEXT('[1]Commits Data'!G389,"yyyy-mm-dd"))</f>
        <v>SwapNumbers1.java</v>
      </c>
      <c r="H389" s="6" t="str">
        <f>IF('[1]Commits Data'!H389="","",TEXT('[1]Commits Data'!H389,"yyyy-mm-dd"))</f>
        <v>1f0defdc1cabae507607cbbfe2c141158ac223bd</v>
      </c>
      <c r="I389" s="8">
        <f>IFERROR(VLOOKUP(A389,'[2]Repository Data'!$A$1:$D$100,3,FALSE),"")</f>
        <v>28</v>
      </c>
    </row>
    <row r="390" spans="1:9">
      <c r="A390" s="6" t="str">
        <f t="array" ref="A390">IF('[1]Commits Data'!A390="","",TEXT('[1]Commits Data'!A390,"yyyy-mm-dd"))</f>
        <v>Aachal_Akre</v>
      </c>
      <c r="B390" s="6" t="str">
        <f t="array" ref="B390">IF('[1]Commits Data'!B390="","",TEXT('[1]Commits Data'!B390,"yyyy-mm-dd"))</f>
        <v>https://github.com/aachalakre001/APJFSA_N</v>
      </c>
      <c r="C390" s="6" t="str">
        <f t="array" ref="C390">IF('[1]Commits Data'!C390:C1389="","",TEXT('[1]Commits Data'!C390:C1389,"yyyy-mm-dd"))</f>
        <v>2024-10-29</v>
      </c>
      <c r="D390" s="6" t="str">
        <f t="array" ref="D390">IF('[1]Commits Data'!D390="","",TEXT('[1]Commits Data'!D390,"yyyy-mm-dd"))</f>
        <v>Aachal Akre</v>
      </c>
      <c r="E390" s="6" t="str">
        <f t="array" ref="E390">IF('[1]Commits Data'!E390="","",TEXT('[1]Commits Data'!E390,"yyyy-mm-dd"))</f>
        <v>Delete CoreJava/SwapNumber2.java</v>
      </c>
      <c r="F390" s="8">
        <f t="array" ref="F390">IF('[1]Commits Data'!F390:F1389="","",INT('[1]Commits Data'!F390:F1389))</f>
        <v>1</v>
      </c>
      <c r="G390" s="6" t="str">
        <f>IF('[1]Commits Data'!G390="","",TEXT('[1]Commits Data'!G390,"yyyy-mm-dd"))</f>
        <v>SwapNumber2.java</v>
      </c>
      <c r="H390" s="6" t="str">
        <f>IF('[1]Commits Data'!H390="","",TEXT('[1]Commits Data'!H390,"yyyy-mm-dd"))</f>
        <v>f5cd39eefb3bb6199c5bfc4936a447da34102804</v>
      </c>
      <c r="I390" s="8">
        <f>IFERROR(VLOOKUP(A390,'[2]Repository Data'!$A$1:$D$100,3,FALSE),"")</f>
        <v>28</v>
      </c>
    </row>
    <row r="391" spans="1:9">
      <c r="A391" s="6" t="str">
        <f t="array" ref="A391">IF('[1]Commits Data'!A391="","",TEXT('[1]Commits Data'!A391,"yyyy-mm-dd"))</f>
        <v>Aachal_Akre</v>
      </c>
      <c r="B391" s="6" t="str">
        <f t="array" ref="B391">IF('[1]Commits Data'!B391="","",TEXT('[1]Commits Data'!B391,"yyyy-mm-dd"))</f>
        <v>https://github.com/aachalakre001/APJFSA_N</v>
      </c>
      <c r="C391" s="6" t="str">
        <f t="array" ref="C391">IF('[1]Commits Data'!C391:C1390="","",TEXT('[1]Commits Data'!C391:C1390,"yyyy-mm-dd"))</f>
        <v>2024-10-29</v>
      </c>
      <c r="D391" s="6" t="str">
        <f t="array" ref="D391">IF('[1]Commits Data'!D391="","",TEXT('[1]Commits Data'!D391,"yyyy-mm-dd"))</f>
        <v>Aachal Akre</v>
      </c>
      <c r="E391" s="6" t="str">
        <f t="array" ref="E391">IF('[1]Commits Data'!E391="","",TEXT('[1]Commits Data'!E391,"yyyy-mm-dd"))</f>
        <v>ControlFlow.java</v>
      </c>
      <c r="F391" s="8">
        <f t="array" ref="F391">IF('[1]Commits Data'!F391:F1390="","",INT('[1]Commits Data'!F391:F1390))</f>
        <v>1</v>
      </c>
      <c r="G391" s="6" t="str">
        <f>IF('[1]Commits Data'!G391="","",TEXT('[1]Commits Data'!G391,"yyyy-mm-dd"))</f>
        <v>ControlFlow.java</v>
      </c>
      <c r="H391" s="6" t="str">
        <f>IF('[1]Commits Data'!H391="","",TEXT('[1]Commits Data'!H391,"yyyy-mm-dd"))</f>
        <v>ff420b3daf89c360f51b165bb462b12d04be561f</v>
      </c>
      <c r="I391" s="8">
        <f>IFERROR(VLOOKUP(A391,'[2]Repository Data'!$A$1:$D$100,3,FALSE),"")</f>
        <v>28</v>
      </c>
    </row>
    <row r="392" spans="1:9">
      <c r="A392" s="6" t="str">
        <f t="array" ref="A392">IF('[1]Commits Data'!A392="","",TEXT('[1]Commits Data'!A392,"yyyy-mm-dd"))</f>
        <v>Aachal_Akre</v>
      </c>
      <c r="B392" s="6" t="str">
        <f t="array" ref="B392">IF('[1]Commits Data'!B392="","",TEXT('[1]Commits Data'!B392,"yyyy-mm-dd"))</f>
        <v>https://github.com/aachalakre001/APJFSA_N</v>
      </c>
      <c r="C392" s="6" t="str">
        <f>IF('[1]Commits Data'!C392:C1391="","",TEXT('[1]Commits Data'!C392:C1391,"yyyy-mm-dd"))</f>
        <v>2024-10-29</v>
      </c>
      <c r="D392" s="6" t="str">
        <f t="array" ref="D392">IF('[1]Commits Data'!D392="","",TEXT('[1]Commits Data'!D392,"yyyy-mm-dd"))</f>
        <v>Aachal Akre</v>
      </c>
      <c r="E392" s="6" t="str">
        <f t="array" ref="E392">IF('[1]Commits Data'!E392="","",TEXT('[1]Commits Data'!E392,"yyyy-mm-dd"))</f>
        <v>Add files via upload</v>
      </c>
      <c r="F392" s="8">
        <f t="array" ref="F392">IF('[1]Commits Data'!F392:F1391="","",INT('[1]Commits Data'!F392:F1391))</f>
        <v>1</v>
      </c>
      <c r="G392" s="6" t="str">
        <f>IF('[1]Commits Data'!G392="","",TEXT('[1]Commits Data'!G392,"yyyy-mm-dd"))</f>
        <v>SwapNumbers1.java</v>
      </c>
      <c r="H392" s="6" t="str">
        <f>IF('[1]Commits Data'!H392="","",TEXT('[1]Commits Data'!H392,"yyyy-mm-dd"))</f>
        <v>cc49d27b42f238e30da41f9ba494b1a332a526d0</v>
      </c>
      <c r="I392" s="8">
        <f>IFERROR(VLOOKUP(A392,'[2]Repository Data'!$A$1:$D$100,3,FALSE),"")</f>
        <v>28</v>
      </c>
    </row>
    <row r="393" spans="1:9">
      <c r="A393" s="6" t="str">
        <f t="array" ref="A393">IF('[1]Commits Data'!A393="","",TEXT('[1]Commits Data'!A393,"yyyy-mm-dd"))</f>
        <v>Aachal_Akre</v>
      </c>
      <c r="B393" s="6" t="str">
        <f t="array" ref="B393">IF('[1]Commits Data'!B393="","",TEXT('[1]Commits Data'!B393,"yyyy-mm-dd"))</f>
        <v>https://github.com/aachalakre001/APJFSA_N</v>
      </c>
      <c r="C393" s="6" t="str">
        <f t="array" ref="C393">IF('[1]Commits Data'!C393:C1392="","",TEXT('[1]Commits Data'!C393:C1392,"yyyy-mm-dd"))</f>
        <v>2024-10-29</v>
      </c>
      <c r="D393" s="6" t="str">
        <f t="array" ref="D393">IF('[1]Commits Data'!D393="","",TEXT('[1]Commits Data'!D393,"yyyy-mm-dd"))</f>
        <v>Aachal Akre</v>
      </c>
      <c r="E393" s="6" t="str">
        <f t="array" ref="E393">IF('[1]Commits Data'!E393="","",TEXT('[1]Commits Data'!E393,"yyyy-mm-dd"))</f>
        <v>ControlFlow.java</v>
      </c>
      <c r="F393" s="8">
        <f t="array" ref="F393">IF('[1]Commits Data'!F393:F1392="","",INT('[1]Commits Data'!F393:F1392))</f>
        <v>1</v>
      </c>
      <c r="G393" s="6" t="str">
        <f>IF('[1]Commits Data'!G393="","",TEXT('[1]Commits Data'!G393,"yyyy-mm-dd"))</f>
        <v>ControlFlow.java</v>
      </c>
      <c r="H393" s="6" t="str">
        <f>IF('[1]Commits Data'!H393="","",TEXT('[1]Commits Data'!H393,"yyyy-mm-dd"))</f>
        <v>382a5b090e84a0198398770bb0c635fd189a14e6</v>
      </c>
      <c r="I393" s="8">
        <f>IFERROR(VLOOKUP(A393,'[2]Repository Data'!$A$1:$D$100,3,FALSE),"")</f>
        <v>28</v>
      </c>
    </row>
    <row r="394" spans="1:9">
      <c r="A394" s="6" t="str">
        <f t="array" ref="A394">IF('[1]Commits Data'!A394="","",TEXT('[1]Commits Data'!A394,"yyyy-mm-dd"))</f>
        <v>Aachal_Akre</v>
      </c>
      <c r="B394" s="6" t="str">
        <f t="array" ref="B394">IF('[1]Commits Data'!B394="","",TEXT('[1]Commits Data'!B394,"yyyy-mm-dd"))</f>
        <v>https://github.com/aachalakre001/APJFSA_N</v>
      </c>
      <c r="C394" s="6" t="str">
        <f t="array" ref="C394">IF('[1]Commits Data'!C394:C1393="","",TEXT('[1]Commits Data'!C394:C1393,"yyyy-mm-dd"))</f>
        <v>2024-10-29</v>
      </c>
      <c r="D394" s="6" t="str">
        <f t="array" ref="D394">IF('[1]Commits Data'!D394="","",TEXT('[1]Commits Data'!D394,"yyyy-mm-dd"))</f>
        <v>Aachal Akre</v>
      </c>
      <c r="E394" s="6" t="str">
        <f t="array" ref="E394">IF('[1]Commits Data'!E394="","",TEXT('[1]Commits Data'!E394,"yyyy-mm-dd"))</f>
        <v>DataTypes.java</v>
      </c>
      <c r="F394" s="8">
        <f t="array" ref="F394">IF('[1]Commits Data'!F394:F1393="","",INT('[1]Commits Data'!F394:F1393))</f>
        <v>1</v>
      </c>
      <c r="G394" s="6" t="str">
        <f>IF('[1]Commits Data'!G394="","",TEXT('[1]Commits Data'!G394,"yyyy-mm-dd"))</f>
        <v>DataTypes.java</v>
      </c>
      <c r="H394" s="6" t="str">
        <f>IF('[1]Commits Data'!H394="","",TEXT('[1]Commits Data'!H394,"yyyy-mm-dd"))</f>
        <v>8b63380f6eaa7a01344977ee737b70c1cd5cda3f</v>
      </c>
      <c r="I394" s="8">
        <f>IFERROR(VLOOKUP(A394,'[2]Repository Data'!$A$1:$D$100,3,FALSE),"")</f>
        <v>28</v>
      </c>
    </row>
    <row r="395" spans="1:9">
      <c r="A395" s="6" t="str">
        <f t="array" ref="A395">IF('[1]Commits Data'!A395="","",TEXT('[1]Commits Data'!A395,"yyyy-mm-dd"))</f>
        <v>Aachal_Akre</v>
      </c>
      <c r="B395" s="6" t="str">
        <f t="array" ref="B395">IF('[1]Commits Data'!B395="","",TEXT('[1]Commits Data'!B395,"yyyy-mm-dd"))</f>
        <v>https://github.com/aachalakre001/APJFSA_N</v>
      </c>
      <c r="C395" s="6" t="str">
        <f t="array" ref="C395">IF('[1]Commits Data'!C395:C1394="","",TEXT('[1]Commits Data'!C395:C1394,"yyyy-mm-dd"))</f>
        <v>2024-10-29</v>
      </c>
      <c r="D395" s="6" t="str">
        <f t="array" ref="D395">IF('[1]Commits Data'!D395="","",TEXT('[1]Commits Data'!D395,"yyyy-mm-dd"))</f>
        <v>Aachal Akre</v>
      </c>
      <c r="E395" s="6" t="str">
        <f t="array" ref="E395">IF('[1]Commits Data'!E395="","",TEXT('[1]Commits Data'!E395,"yyyy-mm-dd"))</f>
        <v>LargerstAmongThreeNumber.java</v>
      </c>
      <c r="F395" s="8">
        <f t="array" ref="F395">IF('[1]Commits Data'!F395:F1394="","",INT('[1]Commits Data'!F395:F1394))</f>
        <v>1</v>
      </c>
      <c r="G395" s="6" t="str">
        <f>IF('[1]Commits Data'!G395="","",TEXT('[1]Commits Data'!G395,"yyyy-mm-dd"))</f>
        <v>LargerstAmongThreeNumber.java</v>
      </c>
      <c r="H395" s="6" t="str">
        <f>IF('[1]Commits Data'!H395="","",TEXT('[1]Commits Data'!H395,"yyyy-mm-dd"))</f>
        <v>baae0e8fc09cc65f98e190e07b103505f037c116</v>
      </c>
      <c r="I395" s="8">
        <f>IFERROR(VLOOKUP(A395,'[2]Repository Data'!$A$1:$D$100,3,FALSE),"")</f>
        <v>28</v>
      </c>
    </row>
    <row r="396" spans="1:9">
      <c r="A396" s="6" t="str">
        <f t="array" ref="A396">IF('[1]Commits Data'!A396="","",TEXT('[1]Commits Data'!A396,"yyyy-mm-dd"))</f>
        <v>Aachal_Akre</v>
      </c>
      <c r="B396" s="6" t="str">
        <f t="array" ref="B396">IF('[1]Commits Data'!B396="","",TEXT('[1]Commits Data'!B396,"yyyy-mm-dd"))</f>
        <v>https://github.com/aachalakre001/APJFSA_N</v>
      </c>
      <c r="C396" s="6" t="str">
        <f t="array" ref="C396">IF('[1]Commits Data'!C396:C1395="","",TEXT('[1]Commits Data'!C396:C1395,"yyyy-mm-dd"))</f>
        <v>2024-10-29</v>
      </c>
      <c r="D396" s="6" t="str">
        <f t="array" ref="D396">IF('[1]Commits Data'!D396="","",TEXT('[1]Commits Data'!D396,"yyyy-mm-dd"))</f>
        <v>Aachal Akre</v>
      </c>
      <c r="E396" s="6" t="str">
        <f t="array" ref="E396">IF('[1]Commits Data'!E396="","",TEXT('[1]Commits Data'!E396,"yyyy-mm-dd"))</f>
        <v>NarrowingCasting.java</v>
      </c>
      <c r="F396" s="8">
        <f t="array" ref="F396">IF('[1]Commits Data'!F396:F1395="","",INT('[1]Commits Data'!F396:F1395))</f>
        <v>1</v>
      </c>
      <c r="G396" s="6" t="str">
        <f>IF('[1]Commits Data'!G396="","",TEXT('[1]Commits Data'!G396,"yyyy-mm-dd"))</f>
        <v>NarrowingCasting.java</v>
      </c>
      <c r="H396" s="6" t="str">
        <f>IF('[1]Commits Data'!H396="","",TEXT('[1]Commits Data'!H396,"yyyy-mm-dd"))</f>
        <v>57f174811c66d2df80fd7162f16b6cd9af664bce</v>
      </c>
      <c r="I396" s="8">
        <f>IFERROR(VLOOKUP(A396,'[2]Repository Data'!$A$1:$D$100,3,FALSE),"")</f>
        <v>28</v>
      </c>
    </row>
    <row r="397" spans="1:9">
      <c r="A397" s="6" t="str">
        <f t="array" ref="A397">IF('[1]Commits Data'!A397="","",TEXT('[1]Commits Data'!A397,"yyyy-mm-dd"))</f>
        <v>Aachal_Akre</v>
      </c>
      <c r="B397" s="6" t="str">
        <f t="array" ref="B397">IF('[1]Commits Data'!B397="","",TEXT('[1]Commits Data'!B397,"yyyy-mm-dd"))</f>
        <v>https://github.com/aachalakre001/APJFSA_N</v>
      </c>
      <c r="C397" s="6" t="str">
        <f t="array" ref="C397">IF('[1]Commits Data'!C397:C1396="","",TEXT('[1]Commits Data'!C397:C1396,"yyyy-mm-dd"))</f>
        <v>2024-10-29</v>
      </c>
      <c r="D397" s="6" t="str">
        <f t="array" ref="D397">IF('[1]Commits Data'!D397="","",TEXT('[1]Commits Data'!D397,"yyyy-mm-dd"))</f>
        <v>Aachal Akre</v>
      </c>
      <c r="E397" s="6" t="str">
        <f t="array" ref="E397">IF('[1]Commits Data'!E397="","",TEXT('[1]Commits Data'!E397,"yyyy-mm-dd"))</f>
        <v>Delete CoreJava/SwapNumbers1.java</v>
      </c>
      <c r="F397" s="8">
        <f t="array" ref="F397">IF('[1]Commits Data'!F397:F1396="","",INT('[1]Commits Data'!F397:F1396))</f>
        <v>1</v>
      </c>
      <c r="G397" s="6" t="str">
        <f>IF('[1]Commits Data'!G397="","",TEXT('[1]Commits Data'!G397,"yyyy-mm-dd"))</f>
        <v>SwapNumbers1.java</v>
      </c>
      <c r="H397" s="6" t="str">
        <f>IF('[1]Commits Data'!H397="","",TEXT('[1]Commits Data'!H397,"yyyy-mm-dd"))</f>
        <v>406c529129cf5be77dd64a84aa863eab8ebd166e</v>
      </c>
      <c r="I397" s="8">
        <f>IFERROR(VLOOKUP(A397,'[2]Repository Data'!$A$1:$D$100,3,FALSE),"")</f>
        <v>28</v>
      </c>
    </row>
    <row r="398" spans="1:9">
      <c r="A398" s="6" t="str">
        <f t="array" ref="A398">IF('[1]Commits Data'!A398="","",TEXT('[1]Commits Data'!A398,"yyyy-mm-dd"))</f>
        <v>Aachal_Akre</v>
      </c>
      <c r="B398" s="6" t="str">
        <f t="array" ref="B398">IF('[1]Commits Data'!B398="","",TEXT('[1]Commits Data'!B398,"yyyy-mm-dd"))</f>
        <v>https://github.com/aachalakre001/APJFSA_N</v>
      </c>
      <c r="C398" s="6" t="str">
        <f t="array" ref="C398">IF('[1]Commits Data'!C398:C1397="","",TEXT('[1]Commits Data'!C398:C1397,"yyyy-mm-dd"))</f>
        <v>2024-10-29</v>
      </c>
      <c r="D398" s="6" t="str">
        <f t="array" ref="D398">IF('[1]Commits Data'!D398="","",TEXT('[1]Commits Data'!D398,"yyyy-mm-dd"))</f>
        <v>Aachal Akre</v>
      </c>
      <c r="E398" s="6" t="str">
        <f t="array" ref="E398">IF('[1]Commits Data'!E398="","",TEXT('[1]Commits Data'!E398,"yyyy-mm-dd"))</f>
        <v>SquareCalculator.java</v>
      </c>
      <c r="F398" s="8">
        <f t="array" ref="F398">IF('[1]Commits Data'!F398:F1397="","",INT('[1]Commits Data'!F398:F1397))</f>
        <v>1</v>
      </c>
      <c r="G398" s="6" t="str">
        <f>IF('[1]Commits Data'!G398="","",TEXT('[1]Commits Data'!G398,"yyyy-mm-dd"))</f>
        <v>SquareCalculator.java</v>
      </c>
      <c r="H398" s="6" t="str">
        <f>IF('[1]Commits Data'!H398="","",TEXT('[1]Commits Data'!H398,"yyyy-mm-dd"))</f>
        <v>4b3ab640d7b4be6879559b7d354b83530f126e19</v>
      </c>
      <c r="I398" s="8">
        <f>IFERROR(VLOOKUP(A398,'[2]Repository Data'!$A$1:$D$100,3,FALSE),"")</f>
        <v>28</v>
      </c>
    </row>
    <row r="399" spans="1:9">
      <c r="A399" s="6" t="str">
        <f t="array" ref="A399">IF('[1]Commits Data'!A399="","",TEXT('[1]Commits Data'!A399,"yyyy-mm-dd"))</f>
        <v>Aachal_Akre</v>
      </c>
      <c r="B399" s="6" t="str">
        <f t="array" ref="B399">IF('[1]Commits Data'!B399="","",TEXT('[1]Commits Data'!B399,"yyyy-mm-dd"))</f>
        <v>https://github.com/aachalakre001/APJFSA_N</v>
      </c>
      <c r="C399" s="6" t="str">
        <f t="array" ref="C399">IF('[1]Commits Data'!C399:C1398="","",TEXT('[1]Commits Data'!C399:C1398,"yyyy-mm-dd"))</f>
        <v>2024-10-29</v>
      </c>
      <c r="D399" s="6" t="str">
        <f t="array" ref="D399">IF('[1]Commits Data'!D399="","",TEXT('[1]Commits Data'!D399,"yyyy-mm-dd"))</f>
        <v>Aachal Akre</v>
      </c>
      <c r="E399" s="6" t="str">
        <f t="array" ref="E399">IF('[1]Commits Data'!E399="","",TEXT('[1]Commits Data'!E399,"yyyy-mm-dd"))</f>
        <v>Add files via upload</v>
      </c>
      <c r="F399" s="8">
        <f t="array" ref="F399">IF('[1]Commits Data'!F399:F1398="","",INT('[1]Commits Data'!F399:F1398))</f>
        <v>3</v>
      </c>
      <c r="G399" s="6" t="str">
        <f>IF('[1]Commits Data'!G399="","",TEXT('[1]Commits Data'!G399,"yyyy-mm-dd"))</f>
        <v>EvenOddNumbers.java, SwapNumber2.java, SwapNumbers1.java</v>
      </c>
      <c r="H399" s="6" t="str">
        <f>IF('[1]Commits Data'!H399="","",TEXT('[1]Commits Data'!H399,"yyyy-mm-dd"))</f>
        <v>89dff1303c1b022301dd61cdb0570863a24d6d14</v>
      </c>
      <c r="I399" s="8">
        <f>IFERROR(VLOOKUP(A399,'[2]Repository Data'!$A$1:$D$100,3,FALSE),"")</f>
        <v>28</v>
      </c>
    </row>
    <row r="400" spans="1:9">
      <c r="A400" s="6" t="str">
        <f t="array" ref="A400">IF('[1]Commits Data'!A400="","",TEXT('[1]Commits Data'!A400,"yyyy-mm-dd"))</f>
        <v>Aachal_Akre</v>
      </c>
      <c r="B400" s="6" t="str">
        <f t="array" ref="B400">IF('[1]Commits Data'!B400="","",TEXT('[1]Commits Data'!B400,"yyyy-mm-dd"))</f>
        <v>https://github.com/aachalakre001/APJFSA_N</v>
      </c>
      <c r="C400" s="6" t="str">
        <f t="array" ref="C400">IF('[1]Commits Data'!C400:C1399="","",TEXT('[1]Commits Data'!C400:C1399,"yyyy-mm-dd"))</f>
        <v>2024-10-28</v>
      </c>
      <c r="D400" s="6" t="str">
        <f t="array" ref="D400">IF('[1]Commits Data'!D400="","",TEXT('[1]Commits Data'!D400,"yyyy-mm-dd"))</f>
        <v>Aachal Akre</v>
      </c>
      <c r="E400" s="6" t="str">
        <f t="array" ref="E400">IF('[1]Commits Data'!E400="","",TEXT('[1]Commits Data'!E400,"yyyy-mm-dd"))</f>
        <v>Add files via upload</v>
      </c>
      <c r="F400" s="8">
        <f t="array" ref="F400">IF('[1]Commits Data'!F400:F1399="","",INT('[1]Commits Data'!F400:F1399))</f>
        <v>1</v>
      </c>
      <c r="G400" s="6" t="str">
        <f>IF('[1]Commits Data'!G400="","",TEXT('[1]Commits Data'!G400,"yyyy-mm-dd"))</f>
        <v>LargerstAmongThreeNumber.java</v>
      </c>
      <c r="H400" s="6" t="str">
        <f>IF('[1]Commits Data'!H400="","",TEXT('[1]Commits Data'!H400,"yyyy-mm-dd"))</f>
        <v>76fa1af726f65f60d86d98b4d90dcf239e1c2c1e</v>
      </c>
      <c r="I400" s="8">
        <f>IFERROR(VLOOKUP(A400,'[2]Repository Data'!$A$1:$D$100,3,FALSE),"")</f>
        <v>28</v>
      </c>
    </row>
    <row r="401" spans="1:9">
      <c r="A401" s="6" t="str">
        <f t="array" ref="A401">IF('[1]Commits Data'!A401="","",TEXT('[1]Commits Data'!A401,"yyyy-mm-dd"))</f>
        <v>Aachal_Akre</v>
      </c>
      <c r="B401" s="6" t="str">
        <f t="array" ref="B401">IF('[1]Commits Data'!B401="","",TEXT('[1]Commits Data'!B401,"yyyy-mm-dd"))</f>
        <v>https://github.com/aachalakre001/APJFSA_N</v>
      </c>
      <c r="C401" s="6" t="str">
        <f t="array" ref="C401">IF('[1]Commits Data'!C401:C1400="","",TEXT('[1]Commits Data'!C401:C1400,"yyyy-mm-dd"))</f>
        <v>2024-10-28</v>
      </c>
      <c r="D401" s="6" t="str">
        <f t="array" ref="D401">IF('[1]Commits Data'!D401="","",TEXT('[1]Commits Data'!D401,"yyyy-mm-dd"))</f>
        <v>Aachal Akre</v>
      </c>
      <c r="E401" s="6" t="str">
        <f t="array" ref="E401">IF('[1]Commits Data'!E401="","",TEXT('[1]Commits Data'!E401,"yyyy-mm-dd"))</f>
        <v>Add files via upload</v>
      </c>
      <c r="F401" s="8">
        <f t="array" ref="F401">IF('[1]Commits Data'!F401:F1400="","",INT('[1]Commits Data'!F401:F1400))</f>
        <v>2</v>
      </c>
      <c r="G401" s="6" t="str">
        <f>IF('[1]Commits Data'!G401="","",TEXT('[1]Commits Data'!G401,"yyyy-mm-dd"))</f>
        <v>ArmstrongNumber.java, ReverseNumber.java</v>
      </c>
      <c r="H401" s="6" t="str">
        <f>IF('[1]Commits Data'!H401="","",TEXT('[1]Commits Data'!H401,"yyyy-mm-dd"))</f>
        <v>e4b325535bb35e80281f77ce941cbfa1de315652</v>
      </c>
      <c r="I401" s="8">
        <f>IFERROR(VLOOKUP(A401,'[2]Repository Data'!$A$1:$D$100,3,FALSE),"")</f>
        <v>28</v>
      </c>
    </row>
    <row r="402" spans="1:9">
      <c r="A402" s="6" t="str">
        <f t="array" ref="A402">IF('[1]Commits Data'!A402="","",TEXT('[1]Commits Data'!A402,"yyyy-mm-dd"))</f>
        <v>Aachal_Akre</v>
      </c>
      <c r="B402" s="6" t="str">
        <f t="array" ref="B402">IF('[1]Commits Data'!B402="","",TEXT('[1]Commits Data'!B402,"yyyy-mm-dd"))</f>
        <v>https://github.com/aachalakre001/APJFSA_N</v>
      </c>
      <c r="C402" s="6" t="str">
        <f>IF('[1]Commits Data'!C402:C1401="","",TEXT('[1]Commits Data'!C402:C1401,"yyyy-mm-dd"))</f>
        <v>2024-10-24</v>
      </c>
      <c r="D402" s="6" t="str">
        <f t="array" ref="D402">IF('[1]Commits Data'!D402="","",TEXT('[1]Commits Data'!D402,"yyyy-mm-dd"))</f>
        <v>Aachal Akre</v>
      </c>
      <c r="E402" s="6" t="str">
        <f t="array" ref="E402">IF('[1]Commits Data'!E402="","",TEXT('[1]Commits Data'!E402,"yyyy-mm-dd"))</f>
        <v>SquareCalculator.java</v>
      </c>
      <c r="F402" s="8">
        <f t="array" ref="F402">IF('[1]Commits Data'!F402:F1401="","",INT('[1]Commits Data'!F402:F1401))</f>
        <v>1</v>
      </c>
      <c r="G402" s="6" t="str">
        <f>IF('[1]Commits Data'!G402="","",TEXT('[1]Commits Data'!G402,"yyyy-mm-dd"))</f>
        <v>SquareCalculator.java</v>
      </c>
      <c r="H402" s="6" t="str">
        <f>IF('[1]Commits Data'!H402="","",TEXT('[1]Commits Data'!H402,"yyyy-mm-dd"))</f>
        <v>629cb9bb66fa9479988bdf9a69e9322d27227fe6</v>
      </c>
      <c r="I402" s="8">
        <f>IFERROR(VLOOKUP(A402,'[2]Repository Data'!$A$1:$D$100,3,FALSE),"")</f>
        <v>28</v>
      </c>
    </row>
    <row r="403" spans="1:9">
      <c r="A403" s="6" t="str">
        <f t="array" ref="A403">IF('[1]Commits Data'!A403="","",TEXT('[1]Commits Data'!A403,"yyyy-mm-dd"))</f>
        <v>Aachal_Akre</v>
      </c>
      <c r="B403" s="6" t="str">
        <f t="array" ref="B403">IF('[1]Commits Data'!B403="","",TEXT('[1]Commits Data'!B403,"yyyy-mm-dd"))</f>
        <v>https://github.com/aachalakre001/APJFSA_N</v>
      </c>
      <c r="C403" s="6" t="str">
        <f t="array" ref="C403">IF('[1]Commits Data'!C403:C1402="","",TEXT('[1]Commits Data'!C403:C1402,"yyyy-mm-dd"))</f>
        <v>2024-10-24</v>
      </c>
      <c r="D403" s="6" t="str">
        <f t="array" ref="D403">IF('[1]Commits Data'!D403="","",TEXT('[1]Commits Data'!D403,"yyyy-mm-dd"))</f>
        <v>Aachal Akre</v>
      </c>
      <c r="E403" s="6" t="str">
        <f t="array" ref="E403">IF('[1]Commits Data'!E403="","",TEXT('[1]Commits Data'!E403,"yyyy-mm-dd"))</f>
        <v>NarrowingCasting.java</v>
      </c>
      <c r="F403" s="8">
        <f t="array" ref="F403">IF('[1]Commits Data'!F403:F1402="","",INT('[1]Commits Data'!F403:F1402))</f>
        <v>1</v>
      </c>
      <c r="G403" s="6" t="str">
        <f>IF('[1]Commits Data'!G403="","",TEXT('[1]Commits Data'!G403,"yyyy-mm-dd"))</f>
        <v>NarrowingCasting.java</v>
      </c>
      <c r="H403" s="6" t="str">
        <f>IF('[1]Commits Data'!H403="","",TEXT('[1]Commits Data'!H403,"yyyy-mm-dd"))</f>
        <v>d11cb30f5a244e021dcae862d341982cf94ea977</v>
      </c>
      <c r="I403" s="8">
        <f>IFERROR(VLOOKUP(A403,'[2]Repository Data'!$A$1:$D$100,3,FALSE),"")</f>
        <v>28</v>
      </c>
    </row>
    <row r="404" spans="1:9">
      <c r="A404" s="6" t="str">
        <f t="array" ref="A404">IF('[1]Commits Data'!A404="","",TEXT('[1]Commits Data'!A404,"yyyy-mm-dd"))</f>
        <v>Aachal_Akre</v>
      </c>
      <c r="B404" s="6" t="str">
        <f t="array" ref="B404">IF('[1]Commits Data'!B404="","",TEXT('[1]Commits Data'!B404,"yyyy-mm-dd"))</f>
        <v>https://github.com/aachalakre001/APJFSA_N</v>
      </c>
      <c r="C404" s="6" t="str">
        <f t="array" ref="C404">IF('[1]Commits Data'!C404:C1403="","",TEXT('[1]Commits Data'!C404:C1403,"yyyy-mm-dd"))</f>
        <v>2024-10-24</v>
      </c>
      <c r="D404" s="6" t="str">
        <f t="array" ref="D404">IF('[1]Commits Data'!D404="","",TEXT('[1]Commits Data'!D404,"yyyy-mm-dd"))</f>
        <v>Aachal Akre</v>
      </c>
      <c r="E404" s="6" t="str">
        <f t="array" ref="E404">IF('[1]Commits Data'!E404="","",TEXT('[1]Commits Data'!E404,"yyyy-mm-dd"))</f>
        <v>Add files via upload</v>
      </c>
      <c r="F404" s="8">
        <f t="array" ref="F404">IF('[1]Commits Data'!F404:F1403="","",INT('[1]Commits Data'!F404:F1403))</f>
        <v>2</v>
      </c>
      <c r="G404" s="6" t="str">
        <f>IF('[1]Commits Data'!G404="","",TEXT('[1]Commits Data'!G404,"yyyy-mm-dd"))</f>
        <v>NarrowingCasting.java, SquareCalculator.java</v>
      </c>
      <c r="H404" s="6" t="str">
        <f>IF('[1]Commits Data'!H404="","",TEXT('[1]Commits Data'!H404,"yyyy-mm-dd"))</f>
        <v>2dc87a794a2caa140743ffb05e153d18a936e18a</v>
      </c>
      <c r="I404" s="8">
        <f>IFERROR(VLOOKUP(A404,'[2]Repository Data'!$A$1:$D$100,3,FALSE),"")</f>
        <v>28</v>
      </c>
    </row>
    <row r="405" spans="1:9">
      <c r="A405" s="6" t="str">
        <f t="array" ref="A405">IF('[1]Commits Data'!A405="","",TEXT('[1]Commits Data'!A405,"yyyy-mm-dd"))</f>
        <v>Aachal_Akre</v>
      </c>
      <c r="B405" s="6" t="str">
        <f t="array" ref="B405">IF('[1]Commits Data'!B405="","",TEXT('[1]Commits Data'!B405,"yyyy-mm-dd"))</f>
        <v>https://github.com/aachalakre001/APJFSA_N</v>
      </c>
      <c r="C405" s="6" t="str">
        <f t="array" ref="C405">IF('[1]Commits Data'!C405:C1404="","",TEXT('[1]Commits Data'!C405:C1404,"yyyy-mm-dd"))</f>
        <v>2024-10-23</v>
      </c>
      <c r="D405" s="6" t="str">
        <f t="array" ref="D405">IF('[1]Commits Data'!D405="","",TEXT('[1]Commits Data'!D405,"yyyy-mm-dd"))</f>
        <v>Aachal Akre</v>
      </c>
      <c r="E405" s="6" t="str">
        <f t="array" ref="E405">IF('[1]Commits Data'!E405="","",TEXT('[1]Commits Data'!E405,"yyyy-mm-dd"))</f>
        <v>Add files via upload</v>
      </c>
      <c r="F405" s="8">
        <f t="array" ref="F405">IF('[1]Commits Data'!F405:F1404="","",INT('[1]Commits Data'!F405:F1404))</f>
        <v>2</v>
      </c>
      <c r="G405" s="6" t="str">
        <f>IF('[1]Commits Data'!G405="","",TEXT('[1]Commits Data'!G405,"yyyy-mm-dd"))</f>
        <v>ControlFlow.java, DataTypes.java</v>
      </c>
      <c r="H405" s="6" t="str">
        <f>IF('[1]Commits Data'!H405="","",TEXT('[1]Commits Data'!H405,"yyyy-mm-dd"))</f>
        <v>6b8e8a4ac8df73d12824a1f141048dca52cb8aff</v>
      </c>
      <c r="I405" s="8">
        <f>IFERROR(VLOOKUP(A405,'[2]Repository Data'!$A$1:$D$100,3,FALSE),"")</f>
        <v>28</v>
      </c>
    </row>
    <row r="406" spans="1:9">
      <c r="A406" s="6" t="str">
        <f t="array" ref="A406">IF('[1]Commits Data'!A406="","",TEXT('[1]Commits Data'!A406,"yyyy-mm-dd"))</f>
        <v>Aachal_Akre</v>
      </c>
      <c r="B406" s="6" t="str">
        <f t="array" ref="B406">IF('[1]Commits Data'!B406="","",TEXT('[1]Commits Data'!B406,"yyyy-mm-dd"))</f>
        <v>https://github.com/aachalakre001/APJFSA_N</v>
      </c>
      <c r="C406" s="6" t="str">
        <f t="array" ref="C406">IF('[1]Commits Data'!C406:C1405="","",TEXT('[1]Commits Data'!C406:C1405,"yyyy-mm-dd"))</f>
        <v>2024-10-23</v>
      </c>
      <c r="D406" s="6" t="str">
        <f t="array" ref="D406">IF('[1]Commits Data'!D406="","",TEXT('[1]Commits Data'!D406,"yyyy-mm-dd"))</f>
        <v>Aachal Akre</v>
      </c>
      <c r="E406" s="6" t="str">
        <f t="array" ref="E406">IF('[1]Commits Data'!E406="","",TEXT('[1]Commits Data'!E406,"yyyy-mm-dd"))</f>
        <v>Create README.md</v>
      </c>
      <c r="F406" s="8">
        <f t="array" ref="F406">IF('[1]Commits Data'!F406:F1405="","",INT('[1]Commits Data'!F406:F1405))</f>
        <v>0</v>
      </c>
      <c r="G406" s="6" t="str">
        <f>IF('[1]Commits Data'!G406="","",TEXT('[1]Commits Data'!G406,"yyyy-mm-dd"))</f>
        <v/>
      </c>
      <c r="H406" s="6" t="str">
        <f>IF('[1]Commits Data'!H406="","",TEXT('[1]Commits Data'!H406,"yyyy-mm-dd"))</f>
        <v>026a50758ebbfaa095a66bbed3700e8355de7ef9</v>
      </c>
      <c r="I406" s="8">
        <f>IFERROR(VLOOKUP(A406,'[2]Repository Data'!$A$1:$D$100,3,FALSE),"")</f>
        <v>28</v>
      </c>
    </row>
    <row r="407" spans="1:9">
      <c r="A407" s="6" t="str">
        <f t="array" ref="A407">IF('[1]Commits Data'!A407="","",TEXT('[1]Commits Data'!A407,"yyyy-mm-dd"))</f>
        <v>Pravin_Subrav_Gunjal</v>
      </c>
      <c r="B407" s="6" t="str">
        <f t="array" ref="B407">IF('[1]Commits Data'!B407="","",TEXT('[1]Commits Data'!B407,"yyyy-mm-dd"))</f>
        <v>https://github.com/Pravin224/ANP_java_classes.git</v>
      </c>
      <c r="C407" s="6" t="str">
        <f t="array" ref="C407">IF('[1]Commits Data'!C407:C1406="","",TEXT('[1]Commits Data'!C407:C1406,"yyyy-mm-dd"))</f>
        <v>2024-10-25</v>
      </c>
      <c r="D407" s="6" t="str">
        <f t="array" ref="D407">IF('[1]Commits Data'!D407="","",TEXT('[1]Commits Data'!D407,"yyyy-mm-dd"))</f>
        <v>Mr.Pravin Gunjal</v>
      </c>
      <c r="E407" s="6" t="str">
        <f t="array" ref="E407">IF('[1]Commits Data'!E407="","",TEXT('[1]Commits Data'!E407,"yyyy-mm-dd"))</f>
        <v>Add files via upload</v>
      </c>
      <c r="F407" s="8">
        <f t="array" ref="F407">IF('[1]Commits Data'!F407:F1406="","",INT('[1]Commits Data'!F407:F1406))</f>
        <v>3</v>
      </c>
      <c r="G407" s="6" t="str">
        <f>IF('[1]Commits Data'!G407="","",TEXT('[1]Commits Data'!G407,"yyyy-mm-dd"))</f>
        <v>AmstrongNumber.java, GreaterBetweenThree.java, ReverseNumber.java</v>
      </c>
      <c r="H407" s="6" t="str">
        <f>IF('[1]Commits Data'!H407="","",TEXT('[1]Commits Data'!H407,"yyyy-mm-dd"))</f>
        <v>ed3786f37b522a0355f8f325066ed74564ecbad3</v>
      </c>
      <c r="I407" s="8">
        <f>IFERROR(VLOOKUP(A407,'[2]Repository Data'!$A$1:$D$100,3,FALSE),"")</f>
        <v>3</v>
      </c>
    </row>
    <row r="408" spans="1:9">
      <c r="A408" s="6" t="str">
        <f t="array" ref="A408">IF('[1]Commits Data'!A408="","",TEXT('[1]Commits Data'!A408,"yyyy-mm-dd"))</f>
        <v>Kaivalya_Kulkarni</v>
      </c>
      <c r="B408" s="6" t="str">
        <f t="array" ref="B408">IF('[1]Commits Data'!B408="","",TEXT('[1]Commits Data'!B408,"yyyy-mm-dd"))</f>
        <v>https://github.com/kaivalyakulkarni123/APJSFA_M.git</v>
      </c>
      <c r="C408" s="6" t="str">
        <f t="array" ref="C408">IF('[1]Commits Data'!C408:C1407="","",TEXT('[1]Commits Data'!C408:C1407,"yyyy-mm-dd"))</f>
        <v>2024-11-14</v>
      </c>
      <c r="D408" s="6" t="str">
        <f t="array" ref="D408">IF('[1]Commits Data'!D408="","",TEXT('[1]Commits Data'!D408,"yyyy-mm-dd"))</f>
        <v>kaivalyakulkarni123</v>
      </c>
      <c r="E408" s="6" t="str">
        <f t="array" ref="E408">IF('[1]Commits Data'!E408="","",TEXT('[1]Commits Data'!E408,"yyyy-mm-dd"))</f>
        <v>Add files via upload</v>
      </c>
      <c r="F408" s="8">
        <f t="array" ref="F408">IF('[1]Commits Data'!F408:F1407="","",INT('[1]Commits Data'!F408:F1407))</f>
        <v>1</v>
      </c>
      <c r="G408" s="6" t="str">
        <f>IF('[1]Commits Data'!G408="","",TEXT('[1]Commits Data'!G408,"yyyy-mm-dd"))</f>
        <v>superKeyword.java</v>
      </c>
      <c r="H408" s="6" t="str">
        <f>IF('[1]Commits Data'!H408="","",TEXT('[1]Commits Data'!H408,"yyyy-mm-dd"))</f>
        <v>51b92863092a323485a3f8c232bf695e3deaf7b1</v>
      </c>
      <c r="I408" s="8">
        <f>IFERROR(VLOOKUP(A408,'[2]Repository Data'!$A$1:$D$100,3,FALSE),"")</f>
        <v>9</v>
      </c>
    </row>
    <row r="409" spans="1:9">
      <c r="A409" s="6" t="str">
        <f t="array" ref="A409">IF('[1]Commits Data'!A409="","",TEXT('[1]Commits Data'!A409,"yyyy-mm-dd"))</f>
        <v>Kaivalya_Kulkarni</v>
      </c>
      <c r="B409" s="6" t="str">
        <f t="array" ref="B409">IF('[1]Commits Data'!B409="","",TEXT('[1]Commits Data'!B409,"yyyy-mm-dd"))</f>
        <v>https://github.com/kaivalyakulkarni123/APJSFA_M.git</v>
      </c>
      <c r="C409" s="6" t="str">
        <f t="array" ref="C409">IF('[1]Commits Data'!C409:C1408="","",TEXT('[1]Commits Data'!C409:C1408,"yyyy-mm-dd"))</f>
        <v>2024-11-14</v>
      </c>
      <c r="D409" s="6" t="str">
        <f t="array" ref="D409">IF('[1]Commits Data'!D409="","",TEXT('[1]Commits Data'!D409,"yyyy-mm-dd"))</f>
        <v>kaivalyakulkarni123</v>
      </c>
      <c r="E409" s="6" t="str">
        <f t="array" ref="E409">IF('[1]Commits Data'!E409="","",TEXT('[1]Commits Data'!E409,"yyyy-mm-dd"))</f>
        <v>Add files via upload</v>
      </c>
      <c r="F409" s="8">
        <f t="array" ref="F409">IF('[1]Commits Data'!F409:F1408="","",INT('[1]Commits Data'!F409:F1408))</f>
        <v>1</v>
      </c>
      <c r="G409" s="6" t="str">
        <f>IF('[1]Commits Data'!G409="","",TEXT('[1]Commits Data'!G409,"yyyy-mm-dd"))</f>
        <v>thisKeyword.java</v>
      </c>
      <c r="H409" s="6" t="str">
        <f>IF('[1]Commits Data'!H409="","",TEXT('[1]Commits Data'!H409,"yyyy-mm-dd"))</f>
        <v>95093e8273cecfce4293d050fe9e43214c544fcb</v>
      </c>
      <c r="I409" s="8">
        <f>IFERROR(VLOOKUP(A409,'[2]Repository Data'!$A$1:$D$100,3,FALSE),"")</f>
        <v>9</v>
      </c>
    </row>
    <row r="410" spans="1:9">
      <c r="A410" s="6" t="str">
        <f t="array" ref="A410">IF('[1]Commits Data'!A410="","",TEXT('[1]Commits Data'!A410,"yyyy-mm-dd"))</f>
        <v>Kaivalya_Kulkarni</v>
      </c>
      <c r="B410" s="6" t="str">
        <f t="array" ref="B410">IF('[1]Commits Data'!B410="","",TEXT('[1]Commits Data'!B410,"yyyy-mm-dd"))</f>
        <v>https://github.com/kaivalyakulkarni123/APJSFA_M.git</v>
      </c>
      <c r="C410" s="6" t="str">
        <f t="array" ref="C410">IF('[1]Commits Data'!C410:C1409="","",TEXT('[1]Commits Data'!C410:C1409,"yyyy-mm-dd"))</f>
        <v>2024-11-11</v>
      </c>
      <c r="D410" s="6" t="str">
        <f t="array" ref="D410">IF('[1]Commits Data'!D410="","",TEXT('[1]Commits Data'!D410,"yyyy-mm-dd"))</f>
        <v>kaivalyakulkarni123</v>
      </c>
      <c r="E410" s="6" t="str">
        <f t="array" ref="E410">IF('[1]Commits Data'!E410="","",TEXT('[1]Commits Data'!E410,"yyyy-mm-dd"))</f>
        <v>Add files via upload</v>
      </c>
      <c r="F410" s="8">
        <f t="array" ref="F410">IF('[1]Commits Data'!F410:F1409="","",INT('[1]Commits Data'!F410:F1409))</f>
        <v>1</v>
      </c>
      <c r="G410" s="6" t="str">
        <f>IF('[1]Commits Data'!G410="","",TEXT('[1]Commits Data'!G410,"yyyy-mm-dd"))</f>
        <v>Interface.java</v>
      </c>
      <c r="H410" s="6" t="str">
        <f>IF('[1]Commits Data'!H410="","",TEXT('[1]Commits Data'!H410,"yyyy-mm-dd"))</f>
        <v>53a37c2540087ddbeb52cc9bfdadc7bcffadf4b2</v>
      </c>
      <c r="I410" s="8">
        <f>IFERROR(VLOOKUP(A410,'[2]Repository Data'!$A$1:$D$100,3,FALSE),"")</f>
        <v>9</v>
      </c>
    </row>
    <row r="411" spans="1:9">
      <c r="A411" s="6" t="str">
        <f t="array" ref="A411">IF('[1]Commits Data'!A411="","",TEXT('[1]Commits Data'!A411,"yyyy-mm-dd"))</f>
        <v>Kaivalya_Kulkarni</v>
      </c>
      <c r="B411" s="6" t="str">
        <f t="array" ref="B411">IF('[1]Commits Data'!B411="","",TEXT('[1]Commits Data'!B411,"yyyy-mm-dd"))</f>
        <v>https://github.com/kaivalyakulkarni123/APJSFA_M.git</v>
      </c>
      <c r="C411" s="6" t="str">
        <f t="array" ref="C411">IF('[1]Commits Data'!C411:C1410="","",TEXT('[1]Commits Data'!C411:C1410,"yyyy-mm-dd"))</f>
        <v>2024-10-28</v>
      </c>
      <c r="D411" s="6" t="str">
        <f t="array" ref="D411">IF('[1]Commits Data'!D411="","",TEXT('[1]Commits Data'!D411,"yyyy-mm-dd"))</f>
        <v>kaivalyakulkarni123</v>
      </c>
      <c r="E411" s="6" t="str">
        <f t="array" ref="E411">IF('[1]Commits Data'!E411="","",TEXT('[1]Commits Data'!E411,"yyyy-mm-dd"))</f>
        <v>Add files via upload</v>
      </c>
      <c r="F411" s="8">
        <f t="array" ref="F411">IF('[1]Commits Data'!F411:F1410="","",INT('[1]Commits Data'!F411:F1410))</f>
        <v>1</v>
      </c>
      <c r="G411" s="6" t="str">
        <f>IF('[1]Commits Data'!G411="","",TEXT('[1]Commits Data'!G411,"yyyy-mm-dd"))</f>
        <v>ReverseNumber.java</v>
      </c>
      <c r="H411" s="6" t="str">
        <f>IF('[1]Commits Data'!H411="","",TEXT('[1]Commits Data'!H411,"yyyy-mm-dd"))</f>
        <v>56587ed7e8b840f4cae2bfebc18a00310b15acae</v>
      </c>
      <c r="I411" s="8">
        <f>IFERROR(VLOOKUP(A411,'[2]Repository Data'!$A$1:$D$100,3,FALSE),"")</f>
        <v>9</v>
      </c>
    </row>
    <row r="412" spans="1:9">
      <c r="A412" s="6" t="str">
        <f t="array" ref="A412">IF('[1]Commits Data'!A412="","",TEXT('[1]Commits Data'!A412,"yyyy-mm-dd"))</f>
        <v>Kaivalya_Kulkarni</v>
      </c>
      <c r="B412" s="6" t="str">
        <f t="array" ref="B412">IF('[1]Commits Data'!B412="","",TEXT('[1]Commits Data'!B412,"yyyy-mm-dd"))</f>
        <v>https://github.com/kaivalyakulkarni123/APJSFA_M.git</v>
      </c>
      <c r="C412" s="6" t="str">
        <f>IF('[1]Commits Data'!C412:C1411="","",TEXT('[1]Commits Data'!C412:C1411,"yyyy-mm-dd"))</f>
        <v>2024-10-28</v>
      </c>
      <c r="D412" s="6" t="str">
        <f t="array" ref="D412">IF('[1]Commits Data'!D412="","",TEXT('[1]Commits Data'!D412,"yyyy-mm-dd"))</f>
        <v>kaivalyakulkarni123</v>
      </c>
      <c r="E412" s="6" t="str">
        <f t="array" ref="E412">IF('[1]Commits Data'!E412="","",TEXT('[1]Commits Data'!E412,"yyyy-mm-dd"))</f>
        <v>Add files via upload</v>
      </c>
      <c r="F412" s="8">
        <f t="array" ref="F412">IF('[1]Commits Data'!F412:F1411="","",INT('[1]Commits Data'!F412:F1411))</f>
        <v>1</v>
      </c>
      <c r="G412" s="6" t="str">
        <f>IF('[1]Commits Data'!G412="","",TEXT('[1]Commits Data'!G412,"yyyy-mm-dd"))</f>
        <v>LargestNum.java</v>
      </c>
      <c r="H412" s="6" t="str">
        <f>IF('[1]Commits Data'!H412="","",TEXT('[1]Commits Data'!H412,"yyyy-mm-dd"))</f>
        <v>975c11edfd51d6149c22fa5ad22c50064c47c787</v>
      </c>
      <c r="I412" s="8">
        <f>IFERROR(VLOOKUP(A412,'[2]Repository Data'!$A$1:$D$100,3,FALSE),"")</f>
        <v>9</v>
      </c>
    </row>
    <row r="413" spans="1:9">
      <c r="A413" s="6" t="str">
        <f t="array" ref="A413">IF('[1]Commits Data'!A413="","",TEXT('[1]Commits Data'!A413,"yyyy-mm-dd"))</f>
        <v>Kaivalya_Kulkarni</v>
      </c>
      <c r="B413" s="6" t="str">
        <f t="array" ref="B413">IF('[1]Commits Data'!B413="","",TEXT('[1]Commits Data'!B413,"yyyy-mm-dd"))</f>
        <v>https://github.com/kaivalyakulkarni123/APJSFA_M.git</v>
      </c>
      <c r="C413" s="6" t="str">
        <f t="array" ref="C413">IF('[1]Commits Data'!C413:C1412="","",TEXT('[1]Commits Data'!C413:C1412,"yyyy-mm-dd"))</f>
        <v>2024-10-28</v>
      </c>
      <c r="D413" s="6" t="str">
        <f t="array" ref="D413">IF('[1]Commits Data'!D413="","",TEXT('[1]Commits Data'!D413,"yyyy-mm-dd"))</f>
        <v>kaivalyakulkarni123</v>
      </c>
      <c r="E413" s="6" t="str">
        <f t="array" ref="E413">IF('[1]Commits Data'!E413="","",TEXT('[1]Commits Data'!E413,"yyyy-mm-dd"))</f>
        <v>Add files via upload</v>
      </c>
      <c r="F413" s="8">
        <f t="array" ref="F413">IF('[1]Commits Data'!F413:F1412="","",INT('[1]Commits Data'!F413:F1412))</f>
        <v>1</v>
      </c>
      <c r="G413" s="6" t="str">
        <f>IF('[1]Commits Data'!G413="","",TEXT('[1]Commits Data'!G413,"yyyy-mm-dd"))</f>
        <v>ArmstrongNum.java</v>
      </c>
      <c r="H413" s="6" t="str">
        <f>IF('[1]Commits Data'!H413="","",TEXT('[1]Commits Data'!H413,"yyyy-mm-dd"))</f>
        <v>23bbe2517b3df4e1a8e8a674bdbaf0331447ddf7</v>
      </c>
      <c r="I413" s="8">
        <f>IFERROR(VLOOKUP(A413,'[2]Repository Data'!$A$1:$D$100,3,FALSE),"")</f>
        <v>9</v>
      </c>
    </row>
    <row r="414" spans="1:9">
      <c r="A414" s="6" t="str">
        <f t="array" ref="A414">IF('[1]Commits Data'!A414="","",TEXT('[1]Commits Data'!A414,"yyyy-mm-dd"))</f>
        <v>Kaivalya_Kulkarni</v>
      </c>
      <c r="B414" s="6" t="str">
        <f t="array" ref="B414">IF('[1]Commits Data'!B414="","",TEXT('[1]Commits Data'!B414,"yyyy-mm-dd"))</f>
        <v>https://github.com/kaivalyakulkarni123/APJSFA_M.git</v>
      </c>
      <c r="C414" s="6" t="str">
        <f t="array" ref="C414">IF('[1]Commits Data'!C414:C1413="","",TEXT('[1]Commits Data'!C414:C1413,"yyyy-mm-dd"))</f>
        <v>2024-10-24</v>
      </c>
      <c r="D414" s="6" t="str">
        <f t="array" ref="D414">IF('[1]Commits Data'!D414="","",TEXT('[1]Commits Data'!D414,"yyyy-mm-dd"))</f>
        <v>kaivalyakulkarni123</v>
      </c>
      <c r="E414" s="6" t="str">
        <f t="array" ref="E414">IF('[1]Commits Data'!E414="","",TEXT('[1]Commits Data'!E414,"yyyy-mm-dd"))</f>
        <v>Add files via upload</v>
      </c>
      <c r="F414" s="8">
        <f t="array" ref="F414">IF('[1]Commits Data'!F414:F1413="","",INT('[1]Commits Data'!F414:F1413))</f>
        <v>1</v>
      </c>
      <c r="G414" s="6" t="str">
        <f>IF('[1]Commits Data'!G414="","",TEXT('[1]Commits Data'!G414,"yyyy-mm-dd"))</f>
        <v>Square.java</v>
      </c>
      <c r="H414" s="6" t="str">
        <f>IF('[1]Commits Data'!H414="","",TEXT('[1]Commits Data'!H414,"yyyy-mm-dd"))</f>
        <v>d7877ac67add6b40486429c88477b9d7ab7238ce</v>
      </c>
      <c r="I414" s="8">
        <f>IFERROR(VLOOKUP(A414,'[2]Repository Data'!$A$1:$D$100,3,FALSE),"")</f>
        <v>9</v>
      </c>
    </row>
    <row r="415" spans="1:9">
      <c r="A415" s="6" t="str">
        <f t="array" ref="A415">IF('[1]Commits Data'!A415="","",TEXT('[1]Commits Data'!A415,"yyyy-mm-dd"))</f>
        <v>Kaivalya_Kulkarni</v>
      </c>
      <c r="B415" s="6" t="str">
        <f t="array" ref="B415">IF('[1]Commits Data'!B415="","",TEXT('[1]Commits Data'!B415,"yyyy-mm-dd"))</f>
        <v>https://github.com/kaivalyakulkarni123/APJSFA_M.git</v>
      </c>
      <c r="C415" s="6" t="str">
        <f t="array" ref="C415">IF('[1]Commits Data'!C415:C1414="","",TEXT('[1]Commits Data'!C415:C1414,"yyyy-mm-dd"))</f>
        <v>2024-10-24</v>
      </c>
      <c r="D415" s="6" t="str">
        <f t="array" ref="D415">IF('[1]Commits Data'!D415="","",TEXT('[1]Commits Data'!D415,"yyyy-mm-dd"))</f>
        <v>kaivalyakulkarni123</v>
      </c>
      <c r="E415" s="6" t="str">
        <f t="array" ref="E415">IF('[1]Commits Data'!E415="","",TEXT('[1]Commits Data'!E415,"yyyy-mm-dd"))</f>
        <v>Add files via upload</v>
      </c>
      <c r="F415" s="8">
        <f t="array" ref="F415">IF('[1]Commits Data'!F415:F1414="","",INT('[1]Commits Data'!F415:F1414))</f>
        <v>1</v>
      </c>
      <c r="G415" s="6" t="str">
        <f>IF('[1]Commits Data'!G415="","",TEXT('[1]Commits Data'!G415,"yyyy-mm-dd"))</f>
        <v>NarrowingTypeCasting.java</v>
      </c>
      <c r="H415" s="6" t="str">
        <f>IF('[1]Commits Data'!H415="","",TEXT('[1]Commits Data'!H415,"yyyy-mm-dd"))</f>
        <v>c13bf637f66689986c8049979b2cfda703f3f5a5</v>
      </c>
      <c r="I415" s="8">
        <f>IFERROR(VLOOKUP(A415,'[2]Repository Data'!$A$1:$D$100,3,FALSE),"")</f>
        <v>9</v>
      </c>
    </row>
    <row r="416" spans="1:9">
      <c r="A416" s="6" t="str">
        <f t="array" ref="A416">IF('[1]Commits Data'!A416="","",TEXT('[1]Commits Data'!A416,"yyyy-mm-dd"))</f>
        <v>Kaivalya_Kulkarni</v>
      </c>
      <c r="B416" s="6" t="str">
        <f t="array" ref="B416">IF('[1]Commits Data'!B416="","",TEXT('[1]Commits Data'!B416,"yyyy-mm-dd"))</f>
        <v>https://github.com/kaivalyakulkarni123/APJSFA_M.git</v>
      </c>
      <c r="C416" s="6" t="str">
        <f t="array" ref="C416">IF('[1]Commits Data'!C416:C1415="","",TEXT('[1]Commits Data'!C416:C1415,"yyyy-mm-dd"))</f>
        <v>2024-10-24</v>
      </c>
      <c r="D416" s="6" t="str">
        <f t="array" ref="D416">IF('[1]Commits Data'!D416="","",TEXT('[1]Commits Data'!D416,"yyyy-mm-dd"))</f>
        <v>kaivalyakulkarni123</v>
      </c>
      <c r="E416" s="6" t="str">
        <f t="array" ref="E416">IF('[1]Commits Data'!E416="","",TEXT('[1]Commits Data'!E416,"yyyy-mm-dd"))</f>
        <v>Add files via upload</v>
      </c>
      <c r="F416" s="8">
        <f t="array" ref="F416">IF('[1]Commits Data'!F416:F1415="","",INT('[1]Commits Data'!F416:F1415))</f>
        <v>1</v>
      </c>
      <c r="G416" s="6" t="str">
        <f>IF('[1]Commits Data'!G416="","",TEXT('[1]Commits Data'!G416,"yyyy-mm-dd"))</f>
        <v>Student_Grade.java</v>
      </c>
      <c r="H416" s="6" t="str">
        <f>IF('[1]Commits Data'!H416="","",TEXT('[1]Commits Data'!H416,"yyyy-mm-dd"))</f>
        <v>99edde5fcae3ab1f005a6abe82ffe89c9a75a79e</v>
      </c>
      <c r="I416" s="8">
        <f>IFERROR(VLOOKUP(A416,'[2]Repository Data'!$A$1:$D$100,3,FALSE),"")</f>
        <v>9</v>
      </c>
    </row>
    <row r="417" spans="1:9">
      <c r="A417" s="6" t="str">
        <f t="array" ref="A417">IF('[1]Commits Data'!A417="","",TEXT('[1]Commits Data'!A417,"yyyy-mm-dd"))</f>
        <v>Bhushan_Sonje</v>
      </c>
      <c r="B417" s="6" t="str">
        <f t="array" ref="B417">IF('[1]Commits Data'!B417="","",TEXT('[1]Commits Data'!B417,"yyyy-mm-dd"))</f>
        <v>https://github.com/Bhushan2211/Java_programming.git</v>
      </c>
      <c r="C417" s="6" t="str">
        <f t="array" ref="C417">IF('[1]Commits Data'!C417:C1416="","",TEXT('[1]Commits Data'!C417:C1416,"yyyy-mm-dd"))</f>
        <v>2024-11-12</v>
      </c>
      <c r="D417" s="6" t="str">
        <f t="array" ref="D417">IF('[1]Commits Data'!D417="","",TEXT('[1]Commits Data'!D417,"yyyy-mm-dd"))</f>
        <v>Bhushan2211</v>
      </c>
      <c r="E417" s="6" t="str">
        <f t="array" ref="E417">IF('[1]Commits Data'!E417="","",TEXT('[1]Commits Data'!E417,"yyyy-mm-dd"))</f>
        <v>Add files via upload</v>
      </c>
      <c r="F417" s="8">
        <f t="array" ref="F417">IF('[1]Commits Data'!F417:F1416="","",INT('[1]Commits Data'!F417:F1416))</f>
        <v>1</v>
      </c>
      <c r="G417" s="6" t="str">
        <f>IF('[1]Commits Data'!G417="","",TEXT('[1]Commits Data'!G417,"yyyy-mm-dd"))</f>
        <v>LargestAmongThree.java</v>
      </c>
      <c r="H417" s="6" t="str">
        <f>IF('[1]Commits Data'!H417="","",TEXT('[1]Commits Data'!H417,"yyyy-mm-dd"))</f>
        <v>f7a972447e731af604bcad2a6baec9899f481247</v>
      </c>
      <c r="I417" s="8">
        <f>IFERROR(VLOOKUP(A417,'[2]Repository Data'!$A$1:$D$100,3,FALSE),"")</f>
        <v>6</v>
      </c>
    </row>
    <row r="418" spans="1:9">
      <c r="A418" s="6" t="str">
        <f t="array" ref="A418">IF('[1]Commits Data'!A418="","",TEXT('[1]Commits Data'!A418,"yyyy-mm-dd"))</f>
        <v>Bhushan_Sonje</v>
      </c>
      <c r="B418" s="6" t="str">
        <f t="array" ref="B418">IF('[1]Commits Data'!B418="","",TEXT('[1]Commits Data'!B418,"yyyy-mm-dd"))</f>
        <v>https://github.com/Bhushan2211/Java_programming.git</v>
      </c>
      <c r="C418" s="6" t="str">
        <f t="array" ref="C418">IF('[1]Commits Data'!C418:C1417="","",TEXT('[1]Commits Data'!C418:C1417,"yyyy-mm-dd"))</f>
        <v>2024-11-12</v>
      </c>
      <c r="D418" s="6" t="str">
        <f t="array" ref="D418">IF('[1]Commits Data'!D418="","",TEXT('[1]Commits Data'!D418,"yyyy-mm-dd"))</f>
        <v>Bhushan2211</v>
      </c>
      <c r="E418" s="6" t="str">
        <f t="array" ref="E418">IF('[1]Commits Data'!E418="","",TEXT('[1]Commits Data'!E418,"yyyy-mm-dd"))</f>
        <v>Add files via upload</v>
      </c>
      <c r="F418" s="8">
        <f t="array" ref="F418">IF('[1]Commits Data'!F418:F1417="","",INT('[1]Commits Data'!F418:F1417))</f>
        <v>2</v>
      </c>
      <c r="G418" s="6" t="str">
        <f>IF('[1]Commits Data'!G418="","",TEXT('[1]Commits Data'!G418,"yyyy-mm-dd"))</f>
        <v>PersonInterface.java, ShapeInterface.java</v>
      </c>
      <c r="H418" s="6" t="str">
        <f>IF('[1]Commits Data'!H418="","",TEXT('[1]Commits Data'!H418,"yyyy-mm-dd"))</f>
        <v>00b251c46ae51e78ab878778032a33047f339942</v>
      </c>
      <c r="I418" s="8">
        <f>IFERROR(VLOOKUP(A418,'[2]Repository Data'!$A$1:$D$100,3,FALSE),"")</f>
        <v>6</v>
      </c>
    </row>
    <row r="419" spans="1:9">
      <c r="A419" s="6" t="str">
        <f t="array" ref="A419">IF('[1]Commits Data'!A419="","",TEXT('[1]Commits Data'!A419,"yyyy-mm-dd"))</f>
        <v>Bhushan_Sonje</v>
      </c>
      <c r="B419" s="6" t="str">
        <f t="array" ref="B419">IF('[1]Commits Data'!B419="","",TEXT('[1]Commits Data'!B419,"yyyy-mm-dd"))</f>
        <v>https://github.com/Bhushan2211/Java_programming.git</v>
      </c>
      <c r="C419" s="6" t="str">
        <f t="array" ref="C419">IF('[1]Commits Data'!C419:C1418="","",TEXT('[1]Commits Data'!C419:C1418,"yyyy-mm-dd"))</f>
        <v>2024-10-25</v>
      </c>
      <c r="D419" s="6" t="str">
        <f t="array" ref="D419">IF('[1]Commits Data'!D419="","",TEXT('[1]Commits Data'!D419,"yyyy-mm-dd"))</f>
        <v>Bhushan2211</v>
      </c>
      <c r="E419" s="6" t="str">
        <f t="array" ref="E419">IF('[1]Commits Data'!E419="","",TEXT('[1]Commits Data'!E419,"yyyy-mm-dd"))</f>
        <v>Add files via upload</v>
      </c>
      <c r="F419" s="8">
        <f t="array" ref="F419">IF('[1]Commits Data'!F419:F1418="","",INT('[1]Commits Data'!F419:F1418))</f>
        <v>3</v>
      </c>
      <c r="G419" s="6" t="str">
        <f>IF('[1]Commits Data'!G419="","",TEXT('[1]Commits Data'!G419,"yyyy-mm-dd"))</f>
        <v>AmstrongNumber.java, GreaterBetweenThree.java, ReverseNumber.java</v>
      </c>
      <c r="H419" s="6" t="str">
        <f>IF('[1]Commits Data'!H419="","",TEXT('[1]Commits Data'!H419,"yyyy-mm-dd"))</f>
        <v>9c7fbe0b25ad80d1da0a5d28da1223365f4da1b0</v>
      </c>
      <c r="I419" s="8">
        <f>IFERROR(VLOOKUP(A419,'[2]Repository Data'!$A$1:$D$100,3,FALSE),"")</f>
        <v>6</v>
      </c>
    </row>
    <row r="420" spans="1:9">
      <c r="A420" s="6" t="str">
        <f t="array" ref="A420">IF('[1]Commits Data'!A420="","",TEXT('[1]Commits Data'!A420,"yyyy-mm-dd"))</f>
        <v>Shriya_Wankhede</v>
      </c>
      <c r="B420" s="6" t="str">
        <f t="array" ref="B420">IF('[1]Commits Data'!B420="","",TEXT('[1]Commits Data'!B420,"yyyy-mm-dd"))</f>
        <v>https://github.com/shriyawankhede/core-java.git</v>
      </c>
      <c r="C420" s="6" t="str">
        <f t="array" ref="C420">IF('[1]Commits Data'!C420:C1419="","",TEXT('[1]Commits Data'!C420:C1419,"yyyy-mm-dd"))</f>
        <v>2024-10-28</v>
      </c>
      <c r="D420" s="6" t="str">
        <f t="array" ref="D420">IF('[1]Commits Data'!D420="","",TEXT('[1]Commits Data'!D420,"yyyy-mm-dd"))</f>
        <v>shriyawankhede</v>
      </c>
      <c r="E420" s="6" t="str">
        <f t="array" ref="E420">IF('[1]Commits Data'!E420="","",TEXT('[1]Commits Data'!E420,"yyyy-mm-dd"))</f>
        <v>Add files via upload</v>
      </c>
      <c r="F420" s="8">
        <f t="array" ref="F420">IF('[1]Commits Data'!F420:F1419="","",INT('[1]Commits Data'!F420:F1419))</f>
        <v>3</v>
      </c>
      <c r="G420" s="6" t="str">
        <f>IF('[1]Commits Data'!G420="","",TEXT('[1]Commits Data'!G420,"yyyy-mm-dd"))</f>
        <v>AmstrongNumber.java, GreaterBetweenThree.java, ReverseNumber.java</v>
      </c>
      <c r="H420" s="6" t="str">
        <f>IF('[1]Commits Data'!H420="","",TEXT('[1]Commits Data'!H420,"yyyy-mm-dd"))</f>
        <v>79cf64dda6a88dcd67972a53a3afc30c8108e213</v>
      </c>
      <c r="I420" s="8">
        <f>IFERROR(VLOOKUP(A420,'[2]Repository Data'!$A$1:$D$100,3,FALSE),"")</f>
        <v>3</v>
      </c>
    </row>
    <row r="421" spans="1:9">
      <c r="A421" s="6" t="str">
        <f t="array" ref="A421">IF('[1]Commits Data'!A421="","",TEXT('[1]Commits Data'!A421,"yyyy-mm-dd"))</f>
        <v>Vaibhav_Bhange</v>
      </c>
      <c r="B421" s="6" t="str">
        <f t="array" ref="B421">IF('[1]Commits Data'!B421="","",TEXT('[1]Commits Data'!B421,"yyyy-mm-dd"))</f>
        <v>https://github.com/vaibhav-11-hub/Java-programs.git</v>
      </c>
      <c r="C421" s="6" t="str">
        <f t="array" ref="C421">IF('[1]Commits Data'!C421:C1420="","",TEXT('[1]Commits Data'!C421:C1420,"yyyy-mm-dd"))</f>
        <v>2024-10-29</v>
      </c>
      <c r="D421" s="6" t="str">
        <f t="array" ref="D421">IF('[1]Commits Data'!D421="","",TEXT('[1]Commits Data'!D421,"yyyy-mm-dd"))</f>
        <v>vaibhav-11-hub</v>
      </c>
      <c r="E421" s="6" t="str">
        <f t="array" ref="E421">IF('[1]Commits Data'!E421="","",TEXT('[1]Commits Data'!E421,"yyyy-mm-dd"))</f>
        <v>Add files via upload</v>
      </c>
      <c r="F421" s="8">
        <f t="array" ref="F421">IF('[1]Commits Data'!F421:F1420="","",INT('[1]Commits Data'!F421:F1420))</f>
        <v>3</v>
      </c>
      <c r="G421" s="6" t="str">
        <f>IF('[1]Commits Data'!G421="","",TEXT('[1]Commits Data'!G421,"yyyy-mm-dd"))</f>
        <v>AmstrongNumber.java, GreaterBetweenThree.java, ReverseNumber.java</v>
      </c>
      <c r="H421" s="6" t="str">
        <f>IF('[1]Commits Data'!H421="","",TEXT('[1]Commits Data'!H421,"yyyy-mm-dd"))</f>
        <v>4145f680b11dbc82a75f4bf9cf07e071174d089b</v>
      </c>
      <c r="I421" s="8">
        <f>IFERROR(VLOOKUP(A421,'[2]Repository Data'!$A$1:$D$100,3,FALSE),"")</f>
        <v>5</v>
      </c>
    </row>
    <row r="422" spans="1:9">
      <c r="A422" s="6" t="str">
        <f t="array" ref="A422">IF('[1]Commits Data'!A422="","",TEXT('[1]Commits Data'!A422,"yyyy-mm-dd"))</f>
        <v>Vaibhav_Bhange</v>
      </c>
      <c r="B422" s="6" t="str">
        <f t="array" ref="B422">IF('[1]Commits Data'!B422="","",TEXT('[1]Commits Data'!B422,"yyyy-mm-dd"))</f>
        <v>https://github.com/vaibhav-11-hub/Java-programs.git</v>
      </c>
      <c r="C422" s="6" t="str">
        <f>IF('[1]Commits Data'!C422:C1421="","",TEXT('[1]Commits Data'!C422:C1421,"yyyy-mm-dd"))</f>
        <v>2024-10-25</v>
      </c>
      <c r="D422" s="6" t="str">
        <f t="array" ref="D422">IF('[1]Commits Data'!D422="","",TEXT('[1]Commits Data'!D422,"yyyy-mm-dd"))</f>
        <v>vaibhav-11-hub</v>
      </c>
      <c r="E422" s="6" t="str">
        <f t="array" ref="E422">IF('[1]Commits Data'!E422="","",TEXT('[1]Commits Data'!E422,"yyyy-mm-dd"))</f>
        <v>Add files via upload</v>
      </c>
      <c r="F422" s="8">
        <f t="array" ref="F422">IF('[1]Commits Data'!F422:F1421="","",INT('[1]Commits Data'!F422:F1421))</f>
        <v>2</v>
      </c>
      <c r="G422" s="6" t="str">
        <f>IF('[1]Commits Data'!G422="","",TEXT('[1]Commits Data'!G422,"yyyy-mm-dd"))</f>
        <v>NarrowingTypeCasting.java, SquareAreaPerimeter.java</v>
      </c>
      <c r="H422" s="6" t="str">
        <f>IF('[1]Commits Data'!H422="","",TEXT('[1]Commits Data'!H422,"yyyy-mm-dd"))</f>
        <v>40a4d1bb24e8c3d1051680e1ae9f084d02381a63</v>
      </c>
      <c r="I422" s="8">
        <f>IFERROR(VLOOKUP(A422,'[2]Repository Data'!$A$1:$D$100,3,FALSE),"")</f>
        <v>5</v>
      </c>
    </row>
    <row r="423" spans="1:9">
      <c r="A423" s="6" t="str">
        <f t="array" ref="A423">IF('[1]Commits Data'!A423="","",TEXT('[1]Commits Data'!A423,"yyyy-mm-dd"))</f>
        <v>Aarya_Shinde</v>
      </c>
      <c r="B423" s="6" t="str">
        <f t="array" ref="B423">IF('[1]Commits Data'!B423="","",TEXT('[1]Commits Data'!B423,"yyyy-mm-dd"))</f>
        <v>https://github.com/Aarya-Shinde/Lab-Work-.git</v>
      </c>
      <c r="C423" s="6" t="str">
        <f t="array" ref="C423">IF('[1]Commits Data'!C423:C1422="","",TEXT('[1]Commits Data'!C423:C1422,"yyyy-mm-dd"))</f>
        <v>2024-11-11</v>
      </c>
      <c r="D423" s="6" t="str">
        <f t="array" ref="D423">IF('[1]Commits Data'!D423="","",TEXT('[1]Commits Data'!D423,"yyyy-mm-dd"))</f>
        <v>Aarya Shinde</v>
      </c>
      <c r="E423" s="6" t="str">
        <f t="array" ref="E423">IF('[1]Commits Data'!E423="","",TEXT('[1]Commits Data'!E423,"yyyy-mm-dd"))</f>
        <v>Add files via upload</v>
      </c>
      <c r="F423" s="8">
        <f t="array" ref="F423">IF('[1]Commits Data'!F423:F1422="","",INT('[1]Commits Data'!F423:F1422))</f>
        <v>8</v>
      </c>
      <c r="G423" s="6" t="str">
        <f>IF('[1]Commits Data'!G423="","",TEXT('[1]Commits Data'!G423,"yyyy-mm-dd"))</f>
        <v>ExamMarks.java, Hello_World.java, Parameterized_Constructor.java, Perimeter.java, bankCustomer.java, javabeanEmployee.java, largestNo.java, palindromeNo.java</v>
      </c>
      <c r="H423" s="6" t="str">
        <f>IF('[1]Commits Data'!H423="","",TEXT('[1]Commits Data'!H423,"yyyy-mm-dd"))</f>
        <v>213d8b5d7f3223d08dbfcf6e6aef59ee412dfdbe</v>
      </c>
      <c r="I423" s="8">
        <f>IFERROR(VLOOKUP(A423,'[2]Repository Data'!$A$1:$D$100,3,FALSE),"")</f>
        <v>8</v>
      </c>
    </row>
    <row r="424" spans="1:9">
      <c r="A424" s="6" t="str">
        <f t="array" ref="A424">IF('[1]Commits Data'!A424="","",TEXT('[1]Commits Data'!A424,"yyyy-mm-dd"))</f>
        <v>Aarya_Shinde</v>
      </c>
      <c r="B424" s="6" t="str">
        <f t="array" ref="B424">IF('[1]Commits Data'!B424="","",TEXT('[1]Commits Data'!B424,"yyyy-mm-dd"))</f>
        <v>https://github.com/Aarya-Shinde/Lab-Work-.git</v>
      </c>
      <c r="C424" s="6" t="str">
        <f t="array" ref="C424">IF('[1]Commits Data'!C424:C1423="","",TEXT('[1]Commits Data'!C424:C1423,"yyyy-mm-dd"))</f>
        <v>2024-10-28</v>
      </c>
      <c r="D424" s="6" t="str">
        <f t="array" ref="D424">IF('[1]Commits Data'!D424="","",TEXT('[1]Commits Data'!D424,"yyyy-mm-dd"))</f>
        <v>Aarya Shinde</v>
      </c>
      <c r="E424" s="6" t="str">
        <f t="array" ref="E424">IF('[1]Commits Data'!E424="","",TEXT('[1]Commits Data'!E424,"yyyy-mm-dd"))</f>
        <v>Create README.md</v>
      </c>
      <c r="F424" s="8">
        <f t="array" ref="F424">IF('[1]Commits Data'!F424:F1423="","",INT('[1]Commits Data'!F424:F1423))</f>
        <v>0</v>
      </c>
      <c r="G424" s="6" t="str">
        <f>IF('[1]Commits Data'!G424="","",TEXT('[1]Commits Data'!G424,"yyyy-mm-dd"))</f>
        <v/>
      </c>
      <c r="H424" s="6" t="str">
        <f>IF('[1]Commits Data'!H424="","",TEXT('[1]Commits Data'!H424,"yyyy-mm-dd"))</f>
        <v>3f3b3230ff7f78dbc65c0f3a6461600fd1b5fa1d</v>
      </c>
      <c r="I424" s="8">
        <f>IFERROR(VLOOKUP(A424,'[2]Repository Data'!$A$1:$D$100,3,FALSE),"")</f>
        <v>8</v>
      </c>
    </row>
    <row r="425" spans="1:9">
      <c r="A425" s="6" t="str">
        <f t="array" ref="A425">IF('[1]Commits Data'!A425="","",TEXT('[1]Commits Data'!A425,"yyyy-mm-dd"))</f>
        <v>Aarya_Shinde</v>
      </c>
      <c r="B425" s="6" t="str">
        <f t="array" ref="B425">IF('[1]Commits Data'!B425="","",TEXT('[1]Commits Data'!B425,"yyyy-mm-dd"))</f>
        <v>https://github.com/Aarya-Shinde/Lab-Work-.git</v>
      </c>
      <c r="C425" s="6" t="str">
        <f t="array" ref="C425">IF('[1]Commits Data'!C425:C1424="","",TEXT('[1]Commits Data'!C425:C1424,"yyyy-mm-dd"))</f>
        <v>2024-10-28</v>
      </c>
      <c r="D425" s="6" t="str">
        <f t="array" ref="D425">IF('[1]Commits Data'!D425="","",TEXT('[1]Commits Data'!D425,"yyyy-mm-dd"))</f>
        <v>Aarya Shinde</v>
      </c>
      <c r="E425" s="6" t="str">
        <f t="array" ref="E425">IF('[1]Commits Data'!E425="","",TEXT('[1]Commits Data'!E425,"yyyy-mm-dd"))</f>
        <v>Delete Example8274 directory</v>
      </c>
      <c r="F425" s="8">
        <f t="array" ref="F425">IF('[1]Commits Data'!F425:F1424="","",INT('[1]Commits Data'!F425:F1424))</f>
        <v>2</v>
      </c>
      <c r="G425" s="6" t="str">
        <f>IF('[1]Commits Data'!G425="","",TEXT('[1]Commits Data'!G425,"yyyy-mm-dd"))</f>
        <v>Main.java, module-info.java</v>
      </c>
      <c r="H425" s="6" t="str">
        <f>IF('[1]Commits Data'!H425="","",TEXT('[1]Commits Data'!H425,"yyyy-mm-dd"))</f>
        <v>cd4fe5ec804d5caedf637863b4c32521ba8f2483</v>
      </c>
      <c r="I425" s="8">
        <f>IFERROR(VLOOKUP(A425,'[2]Repository Data'!$A$1:$D$100,3,FALSE),"")</f>
        <v>8</v>
      </c>
    </row>
    <row r="426" spans="1:9">
      <c r="A426" s="6" t="str">
        <f t="array" ref="A426">IF('[1]Commits Data'!A426="","",TEXT('[1]Commits Data'!A426,"yyyy-mm-dd"))</f>
        <v>Aarya_Shinde</v>
      </c>
      <c r="B426" s="6" t="str">
        <f t="array" ref="B426">IF('[1]Commits Data'!B426="","",TEXT('[1]Commits Data'!B426,"yyyy-mm-dd"))</f>
        <v>https://github.com/Aarya-Shinde/Lab-Work-.git</v>
      </c>
      <c r="C426" s="6" t="str">
        <f t="array" ref="C426">IF('[1]Commits Data'!C426:C1425="","",TEXT('[1]Commits Data'!C426:C1425,"yyyy-mm-dd"))</f>
        <v>2024-10-28</v>
      </c>
      <c r="D426" s="6" t="str">
        <f t="array" ref="D426">IF('[1]Commits Data'!D426="","",TEXT('[1]Commits Data'!D426,"yyyy-mm-dd"))</f>
        <v>Aarya Shinde</v>
      </c>
      <c r="E426" s="6" t="str">
        <f t="array" ref="E426">IF('[1]Commits Data'!E426="","",TEXT('[1]Commits Data'!E426,"yyyy-mm-dd"))</f>
        <v>Delete Example directory</v>
      </c>
      <c r="F426" s="8">
        <f t="array" ref="F426">IF('[1]Commits Data'!F426:F1425="","",INT('[1]Commits Data'!F426:F1425))</f>
        <v>1</v>
      </c>
      <c r="G426" s="6" t="str">
        <f>IF('[1]Commits Data'!G426="","",TEXT('[1]Commits Data'!G426,"yyyy-mm-dd"))</f>
        <v>module-info.java</v>
      </c>
      <c r="H426" s="6" t="str">
        <f>IF('[1]Commits Data'!H426="","",TEXT('[1]Commits Data'!H426,"yyyy-mm-dd"))</f>
        <v>d561ae104024fb51287e5a37c827401605e7761b</v>
      </c>
      <c r="I426" s="8">
        <f>IFERROR(VLOOKUP(A426,'[2]Repository Data'!$A$1:$D$100,3,FALSE),"")</f>
        <v>8</v>
      </c>
    </row>
    <row r="427" spans="1:9">
      <c r="A427" s="6" t="str">
        <f t="array" ref="A427">IF('[1]Commits Data'!A427="","",TEXT('[1]Commits Data'!A427,"yyyy-mm-dd"))</f>
        <v>Aarya_Shinde</v>
      </c>
      <c r="B427" s="6" t="str">
        <f t="array" ref="B427">IF('[1]Commits Data'!B427="","",TEXT('[1]Commits Data'!B427,"yyyy-mm-dd"))</f>
        <v>https://github.com/Aarya-Shinde/Lab-Work-.git</v>
      </c>
      <c r="C427" s="6" t="str">
        <f t="array" ref="C427">IF('[1]Commits Data'!C427:C1426="","",TEXT('[1]Commits Data'!C427:C1426,"yyyy-mm-dd"))</f>
        <v>2024-10-28</v>
      </c>
      <c r="D427" s="6" t="str">
        <f t="array" ref="D427">IF('[1]Commits Data'!D427="","",TEXT('[1]Commits Data'!D427,"yyyy-mm-dd"))</f>
        <v>Aarya Shinde</v>
      </c>
      <c r="E427" s="6" t="str">
        <f t="array" ref="E427">IF('[1]Commits Data'!E427="","",TEXT('[1]Commits Data'!E427,"yyyy-mm-dd"))</f>
        <v>Delete function.html</v>
      </c>
      <c r="F427" s="8">
        <f t="array" ref="F427">IF('[1]Commits Data'!F427:F1426="","",INT('[1]Commits Data'!F427:F1426))</f>
        <v>0</v>
      </c>
      <c r="G427" s="6" t="str">
        <f>IF('[1]Commits Data'!G427="","",TEXT('[1]Commits Data'!G427,"yyyy-mm-dd"))</f>
        <v/>
      </c>
      <c r="H427" s="6" t="str">
        <f>IF('[1]Commits Data'!H427="","",TEXT('[1]Commits Data'!H427,"yyyy-mm-dd"))</f>
        <v>aa86b7f56d1bb0110e68f5044c4a08c029b93064</v>
      </c>
      <c r="I427" s="8">
        <f>IFERROR(VLOOKUP(A427,'[2]Repository Data'!$A$1:$D$100,3,FALSE),"")</f>
        <v>8</v>
      </c>
    </row>
    <row r="428" spans="1:9">
      <c r="A428" s="6" t="str">
        <f t="array" ref="A428">IF('[1]Commits Data'!A428="","",TEXT('[1]Commits Data'!A428,"yyyy-mm-dd"))</f>
        <v>Aarya_Shinde</v>
      </c>
      <c r="B428" s="6" t="str">
        <f t="array" ref="B428">IF('[1]Commits Data'!B428="","",TEXT('[1]Commits Data'!B428,"yyyy-mm-dd"))</f>
        <v>https://github.com/Aarya-Shinde/Lab-Work-.git</v>
      </c>
      <c r="C428" s="6" t="str">
        <f t="array" ref="C428">IF('[1]Commits Data'!C428:C1427="","",TEXT('[1]Commits Data'!C428:C1427,"yyyy-mm-dd"))</f>
        <v>2024-10-28</v>
      </c>
      <c r="D428" s="6" t="str">
        <f t="array" ref="D428">IF('[1]Commits Data'!D428="","",TEXT('[1]Commits Data'!D428,"yyyy-mm-dd"))</f>
        <v>Aarya Shinde</v>
      </c>
      <c r="E428" s="6" t="str">
        <f t="array" ref="E428">IF('[1]Commits Data'!E428="","",TEXT('[1]Commits Data'!E428,"yyyy-mm-dd"))</f>
        <v>Delete index.html</v>
      </c>
      <c r="F428" s="8">
        <f t="array" ref="F428">IF('[1]Commits Data'!F428:F1427="","",INT('[1]Commits Data'!F428:F1427))</f>
        <v>0</v>
      </c>
      <c r="G428" s="6" t="str">
        <f>IF('[1]Commits Data'!G428="","",TEXT('[1]Commits Data'!G428,"yyyy-mm-dd"))</f>
        <v/>
      </c>
      <c r="H428" s="6" t="str">
        <f>IF('[1]Commits Data'!H428="","",TEXT('[1]Commits Data'!H428,"yyyy-mm-dd"))</f>
        <v>396040f7ece01f483d6043ab2324c25dc28136fe</v>
      </c>
      <c r="I428" s="8">
        <f>IFERROR(VLOOKUP(A428,'[2]Repository Data'!$A$1:$D$100,3,FALSE),"")</f>
        <v>8</v>
      </c>
    </row>
    <row r="429" spans="1:9">
      <c r="A429" s="6" t="str">
        <f t="array" ref="A429">IF('[1]Commits Data'!A429="","",TEXT('[1]Commits Data'!A429,"yyyy-mm-dd"))</f>
        <v>Ankush_Mishra</v>
      </c>
      <c r="B429" s="6" t="str">
        <f t="array" ref="B429">IF('[1]Commits Data'!B429="","",TEXT('[1]Commits Data'!B429,"yyyy-mm-dd"))</f>
        <v>https://github.com/ankushmishra1/APJFSA_N_.git</v>
      </c>
      <c r="C429" s="6" t="str">
        <f t="array" ref="C429">IF('[1]Commits Data'!C429:C1428="","",TEXT('[1]Commits Data'!C429:C1428,"yyyy-mm-dd"))</f>
        <v>2024-11-21</v>
      </c>
      <c r="D429" s="6" t="str">
        <f t="array" ref="D429">IF('[1]Commits Data'!D429="","",TEXT('[1]Commits Data'!D429,"yyyy-mm-dd"))</f>
        <v>ankushmishra1</v>
      </c>
      <c r="E429" s="6" t="str">
        <f t="array" ref="E429">IF('[1]Commits Data'!E429="","",TEXT('[1]Commits Data'!E429,"yyyy-mm-dd"))</f>
        <v>Multi Catch Block</v>
      </c>
      <c r="F429" s="8">
        <f t="array" ref="F429">IF('[1]Commits Data'!F429:F1428="","",INT('[1]Commits Data'!F429:F1428))</f>
        <v>1</v>
      </c>
      <c r="G429" s="6" t="str">
        <f>IF('[1]Commits Data'!G429="","",TEXT('[1]Commits Data'!G429,"yyyy-mm-dd"))</f>
        <v>MultipleCatchBlock.java</v>
      </c>
      <c r="H429" s="6" t="str">
        <f>IF('[1]Commits Data'!H429="","",TEXT('[1]Commits Data'!H429,"yyyy-mm-dd"))</f>
        <v>78ad8758732c3390538d8e5467373b024151d02e</v>
      </c>
      <c r="I429" s="8">
        <f>IFERROR(VLOOKUP(A429,'[2]Repository Data'!$A$1:$D$100,3,FALSE),"")</f>
        <v>8</v>
      </c>
    </row>
    <row r="430" spans="1:9">
      <c r="A430" s="6" t="str">
        <f t="array" ref="A430">IF('[1]Commits Data'!A430="","",TEXT('[1]Commits Data'!A430,"yyyy-mm-dd"))</f>
        <v>Ankush_Mishra</v>
      </c>
      <c r="B430" s="6" t="str">
        <f t="array" ref="B430">IF('[1]Commits Data'!B430="","",TEXT('[1]Commits Data'!B430,"yyyy-mm-dd"))</f>
        <v>https://github.com/ankushmishra1/APJFSA_N_.git</v>
      </c>
      <c r="C430" s="6" t="str">
        <f t="array" ref="C430">IF('[1]Commits Data'!C430:C1429="","",TEXT('[1]Commits Data'!C430:C1429,"yyyy-mm-dd"))</f>
        <v>2024-11-21</v>
      </c>
      <c r="D430" s="6" t="str">
        <f t="array" ref="D430">IF('[1]Commits Data'!D430="","",TEXT('[1]Commits Data'!D430,"yyyy-mm-dd"))</f>
        <v>ankushmishra1</v>
      </c>
      <c r="E430" s="6" t="str">
        <f t="array" ref="E430">IF('[1]Commits Data'!E430="","",TEXT('[1]Commits Data'!E430,"yyyy-mm-dd"))</f>
        <v>Finally Block</v>
      </c>
      <c r="F430" s="8">
        <f t="array" ref="F430">IF('[1]Commits Data'!F430:F1429="","",INT('[1]Commits Data'!F430:F1429))</f>
        <v>1</v>
      </c>
      <c r="G430" s="6" t="str">
        <f>IF('[1]Commits Data'!G430="","",TEXT('[1]Commits Data'!G430,"yyyy-mm-dd"))</f>
        <v>FinallyBlock.java</v>
      </c>
      <c r="H430" s="6" t="str">
        <f>IF('[1]Commits Data'!H430="","",TEXT('[1]Commits Data'!H430,"yyyy-mm-dd"))</f>
        <v>e9705c0f26817a24662f8c5d7b6f0918fb3d13b2</v>
      </c>
      <c r="I430" s="8">
        <f>IFERROR(VLOOKUP(A430,'[2]Repository Data'!$A$1:$D$100,3,FALSE),"")</f>
        <v>8</v>
      </c>
    </row>
    <row r="431" spans="1:9">
      <c r="A431" s="6" t="str">
        <f t="array" ref="A431">IF('[1]Commits Data'!A431="","",TEXT('[1]Commits Data'!A431,"yyyy-mm-dd"))</f>
        <v>Ankush_Mishra</v>
      </c>
      <c r="B431" s="6" t="str">
        <f t="array" ref="B431">IF('[1]Commits Data'!B431="","",TEXT('[1]Commits Data'!B431,"yyyy-mm-dd"))</f>
        <v>https://github.com/ankushmishra1/APJFSA_N_.git</v>
      </c>
      <c r="C431" s="6" t="str">
        <f t="array" ref="C431">IF('[1]Commits Data'!C431:C1430="","",TEXT('[1]Commits Data'!C431:C1430,"yyyy-mm-dd"))</f>
        <v>2024-11-20</v>
      </c>
      <c r="D431" s="6" t="str">
        <f t="array" ref="D431">IF('[1]Commits Data'!D431="","",TEXT('[1]Commits Data'!D431,"yyyy-mm-dd"))</f>
        <v>ankushmishra1</v>
      </c>
      <c r="E431" s="6" t="str">
        <f t="array" ref="E431">IF('[1]Commits Data'!E431="","",TEXT('[1]Commits Data'!E431,"yyyy-mm-dd"))</f>
        <v>smallest element in array</v>
      </c>
      <c r="F431" s="8">
        <f t="array" ref="F431">IF('[1]Commits Data'!F431:F1430="","",INT('[1]Commits Data'!F431:F1430))</f>
        <v>1</v>
      </c>
      <c r="G431" s="6" t="str">
        <f>IF('[1]Commits Data'!G431="","",TEXT('[1]Commits Data'!G431,"yyyy-mm-dd"))</f>
        <v>SmallestElement.java</v>
      </c>
      <c r="H431" s="6" t="str">
        <f>IF('[1]Commits Data'!H431="","",TEXT('[1]Commits Data'!H431,"yyyy-mm-dd"))</f>
        <v>b07a6963156daee58813574df594c1164d75e181</v>
      </c>
      <c r="I431" s="8">
        <f>IFERROR(VLOOKUP(A431,'[2]Repository Data'!$A$1:$D$100,3,FALSE),"")</f>
        <v>8</v>
      </c>
    </row>
    <row r="432" spans="1:9">
      <c r="A432" s="6" t="str">
        <f t="array" ref="A432">IF('[1]Commits Data'!A432="","",TEXT('[1]Commits Data'!A432,"yyyy-mm-dd"))</f>
        <v>Ankush_Mishra</v>
      </c>
      <c r="B432" s="6" t="str">
        <f t="array" ref="B432">IF('[1]Commits Data'!B432="","",TEXT('[1]Commits Data'!B432,"yyyy-mm-dd"))</f>
        <v>https://github.com/ankushmishra1/APJFSA_N_.git</v>
      </c>
      <c r="C432" s="6" t="str">
        <f>IF('[1]Commits Data'!C432:C1431="","",TEXT('[1]Commits Data'!C432:C1431,"yyyy-mm-dd"))</f>
        <v>2024-11-20</v>
      </c>
      <c r="D432" s="6" t="str">
        <f t="array" ref="D432">IF('[1]Commits Data'!D432="","",TEXT('[1]Commits Data'!D432,"yyyy-mm-dd"))</f>
        <v>ankushmishra1</v>
      </c>
      <c r="E432" s="6" t="str">
        <f t="array" ref="E432">IF('[1]Commits Data'!E432="","",TEXT('[1]Commits Data'!E432,"yyyy-mm-dd"))</f>
        <v>largest Element in array</v>
      </c>
      <c r="F432" s="8">
        <f t="array" ref="F432">IF('[1]Commits Data'!F432:F1431="","",INT('[1]Commits Data'!F432:F1431))</f>
        <v>1</v>
      </c>
      <c r="G432" s="6" t="str">
        <f>IF('[1]Commits Data'!G432="","",TEXT('[1]Commits Data'!G432,"yyyy-mm-dd"))</f>
        <v>LargestElement.java</v>
      </c>
      <c r="H432" s="6" t="str">
        <f>IF('[1]Commits Data'!H432="","",TEXT('[1]Commits Data'!H432,"yyyy-mm-dd"))</f>
        <v>8d181a15c7b53b7c5123e80b401a0c6a2cb2d4af</v>
      </c>
      <c r="I432" s="8">
        <f>IFERROR(VLOOKUP(A432,'[2]Repository Data'!$A$1:$D$100,3,FALSE),"")</f>
        <v>8</v>
      </c>
    </row>
    <row r="433" spans="1:9">
      <c r="A433" s="6" t="str">
        <f t="array" ref="A433">IF('[1]Commits Data'!A433="","",TEXT('[1]Commits Data'!A433,"yyyy-mm-dd"))</f>
        <v>Ankush_Mishra</v>
      </c>
      <c r="B433" s="6" t="str">
        <f t="array" ref="B433">IF('[1]Commits Data'!B433="","",TEXT('[1]Commits Data'!B433,"yyyy-mm-dd"))</f>
        <v>https://github.com/ankushmishra1/APJFSA_N_.git</v>
      </c>
      <c r="C433" s="6" t="str">
        <f t="array" ref="C433">IF('[1]Commits Data'!C433:C1432="","",TEXT('[1]Commits Data'!C433:C1432,"yyyy-mm-dd"))</f>
        <v>2024-10-30</v>
      </c>
      <c r="D433" s="6" t="str">
        <f t="array" ref="D433">IF('[1]Commits Data'!D433="","",TEXT('[1]Commits Data'!D433,"yyyy-mm-dd"))</f>
        <v>ankushmishra1</v>
      </c>
      <c r="E433" s="6" t="str">
        <f t="array" ref="E433">IF('[1]Commits Data'!E433="","",TEXT('[1]Commits Data'!E433,"yyyy-mm-dd"))</f>
        <v>ReverseNumber</v>
      </c>
      <c r="F433" s="8">
        <f t="array" ref="F433">IF('[1]Commits Data'!F433:F1432="","",INT('[1]Commits Data'!F433:F1432))</f>
        <v>1</v>
      </c>
      <c r="G433" s="6" t="str">
        <f>IF('[1]Commits Data'!G433="","",TEXT('[1]Commits Data'!G433,"yyyy-mm-dd"))</f>
        <v>ReverseNumber.java</v>
      </c>
      <c r="H433" s="6" t="str">
        <f>IF('[1]Commits Data'!H433="","",TEXT('[1]Commits Data'!H433,"yyyy-mm-dd"))</f>
        <v>3b38c1907a1589c61014b4363b7c84a0aaf6bf25</v>
      </c>
      <c r="I433" s="8">
        <f>IFERROR(VLOOKUP(A433,'[2]Repository Data'!$A$1:$D$100,3,FALSE),"")</f>
        <v>8</v>
      </c>
    </row>
    <row r="434" spans="1:9">
      <c r="A434" s="6" t="str">
        <f t="array" ref="A434">IF('[1]Commits Data'!A434="","",TEXT('[1]Commits Data'!A434,"yyyy-mm-dd"))</f>
        <v>Ankush_Mishra</v>
      </c>
      <c r="B434" s="6" t="str">
        <f t="array" ref="B434">IF('[1]Commits Data'!B434="","",TEXT('[1]Commits Data'!B434,"yyyy-mm-dd"))</f>
        <v>https://github.com/ankushmishra1/APJFSA_N_.git</v>
      </c>
      <c r="C434" s="6" t="str">
        <f t="array" ref="C434">IF('[1]Commits Data'!C434:C1433="","",TEXT('[1]Commits Data'!C434:C1433,"yyyy-mm-dd"))</f>
        <v>2024-10-29</v>
      </c>
      <c r="D434" s="6" t="str">
        <f t="array" ref="D434">IF('[1]Commits Data'!D434="","",TEXT('[1]Commits Data'!D434,"yyyy-mm-dd"))</f>
        <v>ankushmishra1</v>
      </c>
      <c r="E434" s="6" t="str">
        <f t="array" ref="E434">IF('[1]Commits Data'!E434="","",TEXT('[1]Commits Data'!E434,"yyyy-mm-dd"))</f>
        <v>EvenOdd</v>
      </c>
      <c r="F434" s="8">
        <f t="array" ref="F434">IF('[1]Commits Data'!F434:F1433="","",INT('[1]Commits Data'!F434:F1433))</f>
        <v>1</v>
      </c>
      <c r="G434" s="6" t="str">
        <f>IF('[1]Commits Data'!G434="","",TEXT('[1]Commits Data'!G434,"yyyy-mm-dd"))</f>
        <v>EvenOdd.java</v>
      </c>
      <c r="H434" s="6" t="str">
        <f>IF('[1]Commits Data'!H434="","",TEXT('[1]Commits Data'!H434,"yyyy-mm-dd"))</f>
        <v>dd86926c1e55141c9eff7c1af84a5fdd7f722e47</v>
      </c>
      <c r="I434" s="8">
        <f>IFERROR(VLOOKUP(A434,'[2]Repository Data'!$A$1:$D$100,3,FALSE),"")</f>
        <v>8</v>
      </c>
    </row>
    <row r="435" spans="1:9">
      <c r="A435" s="6" t="str">
        <f t="array" ref="A435">IF('[1]Commits Data'!A435="","",TEXT('[1]Commits Data'!A435,"yyyy-mm-dd"))</f>
        <v>Ankush_Mishra</v>
      </c>
      <c r="B435" s="6" t="str">
        <f t="array" ref="B435">IF('[1]Commits Data'!B435="","",TEXT('[1]Commits Data'!B435,"yyyy-mm-dd"))</f>
        <v>https://github.com/ankushmishra1/APJFSA_N_.git</v>
      </c>
      <c r="C435" s="6" t="str">
        <f t="array" ref="C435">IF('[1]Commits Data'!C435:C1434="","",TEXT('[1]Commits Data'!C435:C1434,"yyyy-mm-dd"))</f>
        <v>2024-10-29</v>
      </c>
      <c r="D435" s="6" t="str">
        <f t="array" ref="D435">IF('[1]Commits Data'!D435="","",TEXT('[1]Commits Data'!D435,"yyyy-mm-dd"))</f>
        <v>ankushmishra1</v>
      </c>
      <c r="E435" s="6" t="str">
        <f t="array" ref="E435">IF('[1]Commits Data'!E435="","",TEXT('[1]Commits Data'!E435,"yyyy-mm-dd"))</f>
        <v>CalculaSqu</v>
      </c>
      <c r="F435" s="8">
        <f t="array" ref="F435">IF('[1]Commits Data'!F435:F1434="","",INT('[1]Commits Data'!F435:F1434))</f>
        <v>1</v>
      </c>
      <c r="G435" s="6" t="str">
        <f>IF('[1]Commits Data'!G435="","",TEXT('[1]Commits Data'!G435,"yyyy-mm-dd"))</f>
        <v>CalculaSquare.java</v>
      </c>
      <c r="H435" s="6" t="str">
        <f>IF('[1]Commits Data'!H435="","",TEXT('[1]Commits Data'!H435,"yyyy-mm-dd"))</f>
        <v>fff0aab8eb1a1e0ea35f7e069e31c487bbe85aeb</v>
      </c>
      <c r="I435" s="8">
        <f>IFERROR(VLOOKUP(A435,'[2]Repository Data'!$A$1:$D$100,3,FALSE),"")</f>
        <v>8</v>
      </c>
    </row>
    <row r="436" spans="1:9">
      <c r="A436" s="6" t="str">
        <f t="array" ref="A436">IF('[1]Commits Data'!A436="","",TEXT('[1]Commits Data'!A436,"yyyy-mm-dd"))</f>
        <v>Ankush_Mishra</v>
      </c>
      <c r="B436" s="6" t="str">
        <f t="array" ref="B436">IF('[1]Commits Data'!B436="","",TEXT('[1]Commits Data'!B436,"yyyy-mm-dd"))</f>
        <v>https://github.com/ankushmishra1/APJFSA_N_.git</v>
      </c>
      <c r="C436" s="6" t="str">
        <f t="array" ref="C436">IF('[1]Commits Data'!C436:C1435="","",TEXT('[1]Commits Data'!C436:C1435,"yyyy-mm-dd"))</f>
        <v>2024-10-29</v>
      </c>
      <c r="D436" s="6" t="str">
        <f t="array" ref="D436">IF('[1]Commits Data'!D436="","",TEXT('[1]Commits Data'!D436,"yyyy-mm-dd"))</f>
        <v>ankushmishra1</v>
      </c>
      <c r="E436" s="6" t="str">
        <f t="array" ref="E436">IF('[1]Commits Data'!E436="","",TEXT('[1]Commits Data'!E436,"yyyy-mm-dd"))</f>
        <v>Narrowing</v>
      </c>
      <c r="F436" s="8">
        <f t="array" ref="F436">IF('[1]Commits Data'!F436:F1435="","",INT('[1]Commits Data'!F436:F1435))</f>
        <v>1</v>
      </c>
      <c r="G436" s="6" t="str">
        <f>IF('[1]Commits Data'!G436="","",TEXT('[1]Commits Data'!G436,"yyyy-mm-dd"))</f>
        <v>NarrowingTypeCasting.java</v>
      </c>
      <c r="H436" s="6" t="str">
        <f>IF('[1]Commits Data'!H436="","",TEXT('[1]Commits Data'!H436,"yyyy-mm-dd"))</f>
        <v>7ab5d7340f4a97c206fa202ab6a25eb75c87ff4f</v>
      </c>
      <c r="I436" s="8">
        <f>IFERROR(VLOOKUP(A436,'[2]Repository Data'!$A$1:$D$100,3,FALSE),"")</f>
        <v>8</v>
      </c>
    </row>
    <row r="437" spans="1:9">
      <c r="A437" s="6" t="str">
        <f t="array" ref="A437">IF('[1]Commits Data'!A437="","",TEXT('[1]Commits Data'!A437,"yyyy-mm-dd"))</f>
        <v>Ankush_Mishra</v>
      </c>
      <c r="B437" s="6" t="str">
        <f t="array" ref="B437">IF('[1]Commits Data'!B437="","",TEXT('[1]Commits Data'!B437,"yyyy-mm-dd"))</f>
        <v>https://github.com/ankushmishra1/APJFSA_N_.git</v>
      </c>
      <c r="C437" s="6" t="str">
        <f t="array" ref="C437">IF('[1]Commits Data'!C437:C1436="","",TEXT('[1]Commits Data'!C437:C1436,"yyyy-mm-dd"))</f>
        <v>2024-10-29</v>
      </c>
      <c r="D437" s="6" t="str">
        <f t="array" ref="D437">IF('[1]Commits Data'!D437="","",TEXT('[1]Commits Data'!D437,"yyyy-mm-dd"))</f>
        <v>ankushmishra1</v>
      </c>
      <c r="E437" s="6" t="str">
        <f t="array" ref="E437">IF('[1]Commits Data'!E437="","",TEXT('[1]Commits Data'!E437,"yyyy-mm-dd"))</f>
        <v>Initial commit</v>
      </c>
      <c r="F437" s="8">
        <f t="array" ref="F437">IF('[1]Commits Data'!F437:F1436="","",INT('[1]Commits Data'!F437:F1436))</f>
        <v>0</v>
      </c>
      <c r="G437" s="6" t="str">
        <f>IF('[1]Commits Data'!G437="","",TEXT('[1]Commits Data'!G437,"yyyy-mm-dd"))</f>
        <v/>
      </c>
      <c r="H437" s="6" t="str">
        <f>IF('[1]Commits Data'!H437="","",TEXT('[1]Commits Data'!H437,"yyyy-mm-dd"))</f>
        <v>55cb0fc53d86db945f66d8ed2914a8a76c5cc75a</v>
      </c>
      <c r="I437" s="8">
        <f>IFERROR(VLOOKUP(A437,'[2]Repository Data'!$A$1:$D$100,3,FALSE),"")</f>
        <v>8</v>
      </c>
    </row>
    <row r="438" spans="1:9">
      <c r="A438" s="6" t="str">
        <f t="array" ref="A438">IF('[1]Commits Data'!A438="","",TEXT('[1]Commits Data'!A438,"yyyy-mm-dd"))</f>
        <v>Madhuri_Shinde</v>
      </c>
      <c r="B438" s="6" t="str">
        <f t="array" ref="B438">IF('[1]Commits Data'!B438="","",TEXT('[1]Commits Data'!B438,"yyyy-mm-dd"))</f>
        <v>https://github.com/Madhurishinde20/Java.git</v>
      </c>
      <c r="C438" s="6" t="str">
        <f t="array" ref="C438">IF('[1]Commits Data'!C438:C1437="","",TEXT('[1]Commits Data'!C438:C1437,"yyyy-mm-dd"))</f>
        <v>2024-11-21</v>
      </c>
      <c r="D438" s="6" t="str">
        <f t="array" ref="D438">IF('[1]Commits Data'!D438="","",TEXT('[1]Commits Data'!D438,"yyyy-mm-dd"))</f>
        <v>Madhuri Shinde</v>
      </c>
      <c r="E438" s="6" t="str">
        <f t="array" ref="E438">IF('[1]Commits Data'!E438="","",TEXT('[1]Commits Data'!E438,"yyyy-mm-dd"))</f>
        <v>Add files via upload</v>
      </c>
      <c r="F438" s="8">
        <f t="array" ref="F438">IF('[1]Commits Data'!F438:F1437="","",INT('[1]Commits Data'!F438:F1437))</f>
        <v>1</v>
      </c>
      <c r="G438" s="6" t="str">
        <f>IF('[1]Commits Data'!G438="","",TEXT('[1]Commits Data'!G438,"yyyy-mm-dd"))</f>
        <v>MultipleCatchExample.java</v>
      </c>
      <c r="H438" s="6" t="str">
        <f>IF('[1]Commits Data'!H438="","",TEXT('[1]Commits Data'!H438,"yyyy-mm-dd"))</f>
        <v>a8a1499b06bfd7ab1edc145a687586f58c7aaeea</v>
      </c>
      <c r="I438" s="8">
        <f>IFERROR(VLOOKUP(A438,'[2]Repository Data'!$A$1:$D$100,3,FALSE),"")</f>
        <v>18</v>
      </c>
    </row>
    <row r="439" spans="1:9">
      <c r="A439" s="6" t="str">
        <f t="array" ref="A439">IF('[1]Commits Data'!A439="","",TEXT('[1]Commits Data'!A439,"yyyy-mm-dd"))</f>
        <v>Madhuri_Shinde</v>
      </c>
      <c r="B439" s="6" t="str">
        <f t="array" ref="B439">IF('[1]Commits Data'!B439="","",TEXT('[1]Commits Data'!B439,"yyyy-mm-dd"))</f>
        <v>https://github.com/Madhurishinde20/Java.git</v>
      </c>
      <c r="C439" s="6" t="str">
        <f t="array" ref="C439">IF('[1]Commits Data'!C439:C1438="","",TEXT('[1]Commits Data'!C439:C1438,"yyyy-mm-dd"))</f>
        <v>2024-11-21</v>
      </c>
      <c r="D439" s="6" t="str">
        <f t="array" ref="D439">IF('[1]Commits Data'!D439="","",TEXT('[1]Commits Data'!D439,"yyyy-mm-dd"))</f>
        <v>Madhuri Shinde</v>
      </c>
      <c r="E439" s="6" t="str">
        <f t="array" ref="E439">IF('[1]Commits Data'!E439="","",TEXT('[1]Commits Data'!E439,"yyyy-mm-dd"))</f>
        <v>Add files via upload</v>
      </c>
      <c r="F439" s="8">
        <f t="array" ref="F439">IF('[1]Commits Data'!F439:F1438="","",INT('[1]Commits Data'!F439:F1438))</f>
        <v>1</v>
      </c>
      <c r="G439" s="6" t="str">
        <f>IF('[1]Commits Data'!G439="","",TEXT('[1]Commits Data'!G439,"yyyy-mm-dd"))</f>
        <v>ExceptionHandlingWithFinally.java</v>
      </c>
      <c r="H439" s="6" t="str">
        <f>IF('[1]Commits Data'!H439="","",TEXT('[1]Commits Data'!H439,"yyyy-mm-dd"))</f>
        <v>937157c51dc53e1d9d6edc014a17dc1230b77a4e</v>
      </c>
      <c r="I439" s="8">
        <f>IFERROR(VLOOKUP(A439,'[2]Repository Data'!$A$1:$D$100,3,FALSE),"")</f>
        <v>18</v>
      </c>
    </row>
    <row r="440" spans="1:9">
      <c r="A440" s="6" t="str">
        <f t="array" ref="A440">IF('[1]Commits Data'!A440="","",TEXT('[1]Commits Data'!A440,"yyyy-mm-dd"))</f>
        <v>Madhuri_Shinde</v>
      </c>
      <c r="B440" s="6" t="str">
        <f t="array" ref="B440">IF('[1]Commits Data'!B440="","",TEXT('[1]Commits Data'!B440,"yyyy-mm-dd"))</f>
        <v>https://github.com/Madhurishinde20/Java.git</v>
      </c>
      <c r="C440" s="6" t="str">
        <f t="array" ref="C440">IF('[1]Commits Data'!C440:C1439="","",TEXT('[1]Commits Data'!C440:C1439,"yyyy-mm-dd"))</f>
        <v>2024-11-21</v>
      </c>
      <c r="D440" s="6" t="str">
        <f t="array" ref="D440">IF('[1]Commits Data'!D440="","",TEXT('[1]Commits Data'!D440,"yyyy-mm-dd"))</f>
        <v>Madhuri Shinde</v>
      </c>
      <c r="E440" s="6" t="str">
        <f t="array" ref="E440">IF('[1]Commits Data'!E440="","",TEXT('[1]Commits Data'!E440,"yyyy-mm-dd"))</f>
        <v>Add files via upload</v>
      </c>
      <c r="F440" s="8">
        <f t="array" ref="F440">IF('[1]Commits Data'!F440:F1439="","",INT('[1]Commits Data'!F440:F1439))</f>
        <v>1</v>
      </c>
      <c r="G440" s="6" t="str">
        <f>IF('[1]Commits Data'!G440="","",TEXT('[1]Commits Data'!G440,"yyyy-mm-dd"))</f>
        <v>SmallestElementArray.java</v>
      </c>
      <c r="H440" s="6" t="str">
        <f>IF('[1]Commits Data'!H440="","",TEXT('[1]Commits Data'!H440,"yyyy-mm-dd"))</f>
        <v>87c873925eee4bc5b1234889bb6719e10a009b46</v>
      </c>
      <c r="I440" s="8">
        <f>IFERROR(VLOOKUP(A440,'[2]Repository Data'!$A$1:$D$100,3,FALSE),"")</f>
        <v>18</v>
      </c>
    </row>
    <row r="441" spans="1:9">
      <c r="A441" s="6" t="str">
        <f t="array" ref="A441">IF('[1]Commits Data'!A441="","",TEXT('[1]Commits Data'!A441,"yyyy-mm-dd"))</f>
        <v>Madhuri_Shinde</v>
      </c>
      <c r="B441" s="6" t="str">
        <f t="array" ref="B441">IF('[1]Commits Data'!B441="","",TEXT('[1]Commits Data'!B441,"yyyy-mm-dd"))</f>
        <v>https://github.com/Madhurishinde20/Java.git</v>
      </c>
      <c r="C441" s="6" t="str">
        <f t="array" ref="C441">IF('[1]Commits Data'!C441:C1440="","",TEXT('[1]Commits Data'!C441:C1440,"yyyy-mm-dd"))</f>
        <v>2024-11-21</v>
      </c>
      <c r="D441" s="6" t="str">
        <f t="array" ref="D441">IF('[1]Commits Data'!D441="","",TEXT('[1]Commits Data'!D441,"yyyy-mm-dd"))</f>
        <v>Madhuri Shinde</v>
      </c>
      <c r="E441" s="6" t="str">
        <f t="array" ref="E441">IF('[1]Commits Data'!E441="","",TEXT('[1]Commits Data'!E441,"yyyy-mm-dd"))</f>
        <v>Add files via upload</v>
      </c>
      <c r="F441" s="8">
        <f t="array" ref="F441">IF('[1]Commits Data'!F441:F1440="","",INT('[1]Commits Data'!F441:F1440))</f>
        <v>1</v>
      </c>
      <c r="G441" s="6" t="str">
        <f>IF('[1]Commits Data'!G441="","",TEXT('[1]Commits Data'!G441,"yyyy-mm-dd"))</f>
        <v>LargestElementInArray.java</v>
      </c>
      <c r="H441" s="6" t="str">
        <f>IF('[1]Commits Data'!H441="","",TEXT('[1]Commits Data'!H441,"yyyy-mm-dd"))</f>
        <v>e146677f29d6f92831c01233ce7383545ee27de3</v>
      </c>
      <c r="I441" s="8">
        <f>IFERROR(VLOOKUP(A441,'[2]Repository Data'!$A$1:$D$100,3,FALSE),"")</f>
        <v>18</v>
      </c>
    </row>
    <row r="442" spans="1:9">
      <c r="A442" s="6" t="str">
        <f t="array" ref="A442">IF('[1]Commits Data'!A442="","",TEXT('[1]Commits Data'!A442,"yyyy-mm-dd"))</f>
        <v>Madhuri_Shinde</v>
      </c>
      <c r="B442" s="6" t="str">
        <f t="array" ref="B442">IF('[1]Commits Data'!B442="","",TEXT('[1]Commits Data'!B442,"yyyy-mm-dd"))</f>
        <v>https://github.com/Madhurishinde20/Java.git</v>
      </c>
      <c r="C442" s="6" t="str">
        <f>IF('[1]Commits Data'!C442:C1441="","",TEXT('[1]Commits Data'!C442:C1441,"yyyy-mm-dd"))</f>
        <v>2024-11-12</v>
      </c>
      <c r="D442" s="6" t="str">
        <f t="array" ref="D442">IF('[1]Commits Data'!D442="","",TEXT('[1]Commits Data'!D442,"yyyy-mm-dd"))</f>
        <v>Madhuri Shinde</v>
      </c>
      <c r="E442" s="6" t="str">
        <f t="array" ref="E442">IF('[1]Commits Data'!E442="","",TEXT('[1]Commits Data'!E442,"yyyy-mm-dd"))</f>
        <v>Add files via upload</v>
      </c>
      <c r="F442" s="8">
        <f t="array" ref="F442">IF('[1]Commits Data'!F442:F1441="","",INT('[1]Commits Data'!F442:F1441))</f>
        <v>1</v>
      </c>
      <c r="G442" s="6" t="str">
        <f>IF('[1]Commits Data'!G442="","",TEXT('[1]Commits Data'!G442,"yyyy-mm-dd"))</f>
        <v>Super.java</v>
      </c>
      <c r="H442" s="6" t="str">
        <f>IF('[1]Commits Data'!H442="","",TEXT('[1]Commits Data'!H442,"yyyy-mm-dd"))</f>
        <v>8e3752f644d28870c9de9cb428ae9752724b73e5</v>
      </c>
      <c r="I442" s="8">
        <f>IFERROR(VLOOKUP(A442,'[2]Repository Data'!$A$1:$D$100,3,FALSE),"")</f>
        <v>18</v>
      </c>
    </row>
    <row r="443" spans="1:9">
      <c r="A443" s="6" t="str">
        <f t="array" ref="A443">IF('[1]Commits Data'!A443="","",TEXT('[1]Commits Data'!A443,"yyyy-mm-dd"))</f>
        <v>Madhuri_Shinde</v>
      </c>
      <c r="B443" s="6" t="str">
        <f t="array" ref="B443">IF('[1]Commits Data'!B443="","",TEXT('[1]Commits Data'!B443,"yyyy-mm-dd"))</f>
        <v>https://github.com/Madhurishinde20/Java.git</v>
      </c>
      <c r="C443" s="6" t="str">
        <f t="array" ref="C443">IF('[1]Commits Data'!C443:C1442="","",TEXT('[1]Commits Data'!C443:C1442,"yyyy-mm-dd"))</f>
        <v>2024-11-12</v>
      </c>
      <c r="D443" s="6" t="str">
        <f t="array" ref="D443">IF('[1]Commits Data'!D443="","",TEXT('[1]Commits Data'!D443,"yyyy-mm-dd"))</f>
        <v>Madhuri Shinde</v>
      </c>
      <c r="E443" s="6" t="str">
        <f t="array" ref="E443">IF('[1]Commits Data'!E443="","",TEXT('[1]Commits Data'!E443,"yyyy-mm-dd"))</f>
        <v>Add files via upload</v>
      </c>
      <c r="F443" s="8">
        <f t="array" ref="F443">IF('[1]Commits Data'!F443:F1442="","",INT('[1]Commits Data'!F443:F1442))</f>
        <v>1</v>
      </c>
      <c r="G443" s="6" t="str">
        <f>IF('[1]Commits Data'!G443="","",TEXT('[1]Commits Data'!G443,"yyyy-mm-dd"))</f>
        <v>ThisKeyword.java</v>
      </c>
      <c r="H443" s="6" t="str">
        <f>IF('[1]Commits Data'!H443="","",TEXT('[1]Commits Data'!H443,"yyyy-mm-dd"))</f>
        <v>ff0850b994402684669586f8c51611e5d85dac6c</v>
      </c>
      <c r="I443" s="8">
        <f>IFERROR(VLOOKUP(A443,'[2]Repository Data'!$A$1:$D$100,3,FALSE),"")</f>
        <v>18</v>
      </c>
    </row>
    <row r="444" spans="1:9">
      <c r="A444" s="6" t="str">
        <f t="array" ref="A444">IF('[1]Commits Data'!A444="","",TEXT('[1]Commits Data'!A444,"yyyy-mm-dd"))</f>
        <v>Madhuri_Shinde</v>
      </c>
      <c r="B444" s="6" t="str">
        <f t="array" ref="B444">IF('[1]Commits Data'!B444="","",TEXT('[1]Commits Data'!B444,"yyyy-mm-dd"))</f>
        <v>https://github.com/Madhurishinde20/Java.git</v>
      </c>
      <c r="C444" s="6" t="str">
        <f t="array" ref="C444">IF('[1]Commits Data'!C444:C1443="","",TEXT('[1]Commits Data'!C444:C1443,"yyyy-mm-dd"))</f>
        <v>2024-11-11</v>
      </c>
      <c r="D444" s="6" t="str">
        <f t="array" ref="D444">IF('[1]Commits Data'!D444="","",TEXT('[1]Commits Data'!D444,"yyyy-mm-dd"))</f>
        <v>Madhuri Shinde</v>
      </c>
      <c r="E444" s="6" t="str">
        <f t="array" ref="E444">IF('[1]Commits Data'!E444="","",TEXT('[1]Commits Data'!E444,"yyyy-mm-dd"))</f>
        <v>Add files via upload</v>
      </c>
      <c r="F444" s="8">
        <f t="array" ref="F444">IF('[1]Commits Data'!F444:F1443="","",INT('[1]Commits Data'!F444:F1443))</f>
        <v>1</v>
      </c>
      <c r="G444" s="6" t="str">
        <f>IF('[1]Commits Data'!G444="","",TEXT('[1]Commits Data'!G444,"yyyy-mm-dd"))</f>
        <v>Interface.java</v>
      </c>
      <c r="H444" s="6" t="str">
        <f>IF('[1]Commits Data'!H444="","",TEXT('[1]Commits Data'!H444,"yyyy-mm-dd"))</f>
        <v>98fd8ad8192062a6115cc6a98b716138b355b868</v>
      </c>
      <c r="I444" s="8">
        <f>IFERROR(VLOOKUP(A444,'[2]Repository Data'!$A$1:$D$100,3,FALSE),"")</f>
        <v>18</v>
      </c>
    </row>
    <row r="445" spans="1:9">
      <c r="A445" s="6" t="str">
        <f t="array" ref="A445">IF('[1]Commits Data'!A445="","",TEXT('[1]Commits Data'!A445,"yyyy-mm-dd"))</f>
        <v>Madhuri_Shinde</v>
      </c>
      <c r="B445" s="6" t="str">
        <f t="array" ref="B445">IF('[1]Commits Data'!B445="","",TEXT('[1]Commits Data'!B445,"yyyy-mm-dd"))</f>
        <v>https://github.com/Madhurishinde20/Java.git</v>
      </c>
      <c r="C445" s="6" t="str">
        <f t="array" ref="C445">IF('[1]Commits Data'!C445:C1444="","",TEXT('[1]Commits Data'!C445:C1444,"yyyy-mm-dd"))</f>
        <v>2024-11-11</v>
      </c>
      <c r="D445" s="6" t="str">
        <f t="array" ref="D445">IF('[1]Commits Data'!D445="","",TEXT('[1]Commits Data'!D445,"yyyy-mm-dd"))</f>
        <v>Madhuri Shinde</v>
      </c>
      <c r="E445" s="6" t="str">
        <f t="array" ref="E445">IF('[1]Commits Data'!E445="","",TEXT('[1]Commits Data'!E445,"yyyy-mm-dd"))</f>
        <v>Add files via upload</v>
      </c>
      <c r="F445" s="8">
        <f t="array" ref="F445">IF('[1]Commits Data'!F445:F1444="","",INT('[1]Commits Data'!F445:F1444))</f>
        <v>1</v>
      </c>
      <c r="G445" s="6" t="str">
        <f>IF('[1]Commits Data'!G445="","",TEXT('[1]Commits Data'!G445,"yyyy-mm-dd"))</f>
        <v>PersonInterface.java</v>
      </c>
      <c r="H445" s="6" t="str">
        <f>IF('[1]Commits Data'!H445="","",TEXT('[1]Commits Data'!H445,"yyyy-mm-dd"))</f>
        <v>6a257e5844d2264389df4af592df5a5734e7b37b</v>
      </c>
      <c r="I445" s="8">
        <f>IFERROR(VLOOKUP(A445,'[2]Repository Data'!$A$1:$D$100,3,FALSE),"")</f>
        <v>18</v>
      </c>
    </row>
    <row r="446" spans="1:9">
      <c r="A446" s="6" t="str">
        <f t="array" ref="A446">IF('[1]Commits Data'!A446="","",TEXT('[1]Commits Data'!A446,"yyyy-mm-dd"))</f>
        <v>Madhuri_Shinde</v>
      </c>
      <c r="B446" s="6" t="str">
        <f t="array" ref="B446">IF('[1]Commits Data'!B446="","",TEXT('[1]Commits Data'!B446,"yyyy-mm-dd"))</f>
        <v>https://github.com/Madhurishinde20/Java.git</v>
      </c>
      <c r="C446" s="6" t="str">
        <f t="array" ref="C446">IF('[1]Commits Data'!C446:C1445="","",TEXT('[1]Commits Data'!C446:C1445,"yyyy-mm-dd"))</f>
        <v>2024-10-29</v>
      </c>
      <c r="D446" s="6" t="str">
        <f t="array" ref="D446">IF('[1]Commits Data'!D446="","",TEXT('[1]Commits Data'!D446,"yyyy-mm-dd"))</f>
        <v>Madhuri Shinde</v>
      </c>
      <c r="E446" s="6" t="str">
        <f t="array" ref="E446">IF('[1]Commits Data'!E446="","",TEXT('[1]Commits Data'!E446,"yyyy-mm-dd"))</f>
        <v>Add files via upload</v>
      </c>
      <c r="F446" s="8">
        <f t="array" ref="F446">IF('[1]Commits Data'!F446:F1445="","",INT('[1]Commits Data'!F446:F1445))</f>
        <v>1</v>
      </c>
      <c r="G446" s="6" t="str">
        <f>IF('[1]Commits Data'!G446="","",TEXT('[1]Commits Data'!G446,"yyyy-mm-dd"))</f>
        <v>PalindromeChecker.java</v>
      </c>
      <c r="H446" s="6" t="str">
        <f>IF('[1]Commits Data'!H446="","",TEXT('[1]Commits Data'!H446,"yyyy-mm-dd"))</f>
        <v>063fc266568270174f66ae09b60e0c3e21d45b67</v>
      </c>
      <c r="I446" s="8">
        <f>IFERROR(VLOOKUP(A446,'[2]Repository Data'!$A$1:$D$100,3,FALSE),"")</f>
        <v>18</v>
      </c>
    </row>
    <row r="447" spans="1:9">
      <c r="A447" s="6" t="str">
        <f t="array" ref="A447">IF('[1]Commits Data'!A447="","",TEXT('[1]Commits Data'!A447,"yyyy-mm-dd"))</f>
        <v>Madhuri_Shinde</v>
      </c>
      <c r="B447" s="6" t="str">
        <f t="array" ref="B447">IF('[1]Commits Data'!B447="","",TEXT('[1]Commits Data'!B447,"yyyy-mm-dd"))</f>
        <v>https://github.com/Madhurishinde20/Java.git</v>
      </c>
      <c r="C447" s="6" t="str">
        <f t="array" ref="C447">IF('[1]Commits Data'!C447:C1446="","",TEXT('[1]Commits Data'!C447:C1446,"yyyy-mm-dd"))</f>
        <v>2024-10-29</v>
      </c>
      <c r="D447" s="6" t="str">
        <f t="array" ref="D447">IF('[1]Commits Data'!D447="","",TEXT('[1]Commits Data'!D447,"yyyy-mm-dd"))</f>
        <v>Madhuri Shinde</v>
      </c>
      <c r="E447" s="6" t="str">
        <f t="array" ref="E447">IF('[1]Commits Data'!E447="","",TEXT('[1]Commits Data'!E447,"yyyy-mm-dd"))</f>
        <v>Add files via upload</v>
      </c>
      <c r="F447" s="8">
        <f t="array" ref="F447">IF('[1]Commits Data'!F447:F1446="","",INT('[1]Commits Data'!F447:F1446))</f>
        <v>1</v>
      </c>
      <c r="G447" s="6" t="str">
        <f>IF('[1]Commits Data'!G447="","",TEXT('[1]Commits Data'!G447,"yyyy-mm-dd"))</f>
        <v>NumberPattern.java</v>
      </c>
      <c r="H447" s="6" t="str">
        <f>IF('[1]Commits Data'!H447="","",TEXT('[1]Commits Data'!H447,"yyyy-mm-dd"))</f>
        <v>38cbd940bbcdb5400a5daac4d962998970374c51</v>
      </c>
      <c r="I447" s="8">
        <f>IFERROR(VLOOKUP(A447,'[2]Repository Data'!$A$1:$D$100,3,FALSE),"")</f>
        <v>18</v>
      </c>
    </row>
    <row r="448" spans="1:9">
      <c r="A448" s="6" t="str">
        <f t="array" ref="A448">IF('[1]Commits Data'!A448="","",TEXT('[1]Commits Data'!A448,"yyyy-mm-dd"))</f>
        <v>Madhuri_Shinde</v>
      </c>
      <c r="B448" s="6" t="str">
        <f t="array" ref="B448">IF('[1]Commits Data'!B448="","",TEXT('[1]Commits Data'!B448,"yyyy-mm-dd"))</f>
        <v>https://github.com/Madhurishinde20/Java.git</v>
      </c>
      <c r="C448" s="6" t="str">
        <f t="array" ref="C448">IF('[1]Commits Data'!C448:C1447="","",TEXT('[1]Commits Data'!C448:C1447,"yyyy-mm-dd"))</f>
        <v>2024-10-29</v>
      </c>
      <c r="D448" s="6" t="str">
        <f t="array" ref="D448">IF('[1]Commits Data'!D448="","",TEXT('[1]Commits Data'!D448,"yyyy-mm-dd"))</f>
        <v>Madhuri Shinde</v>
      </c>
      <c r="E448" s="6" t="str">
        <f t="array" ref="E448">IF('[1]Commits Data'!E448="","",TEXT('[1]Commits Data'!E448,"yyyy-mm-dd"))</f>
        <v>Add files via upload</v>
      </c>
      <c r="F448" s="8">
        <f t="array" ref="F448">IF('[1]Commits Data'!F448:F1447="","",INT('[1]Commits Data'!F448:F1447))</f>
        <v>1</v>
      </c>
      <c r="G448" s="6" t="str">
        <f>IF('[1]Commits Data'!G448="","",TEXT('[1]Commits Data'!G448,"yyyy-mm-dd"))</f>
        <v>JavaBean.java</v>
      </c>
      <c r="H448" s="6" t="str">
        <f>IF('[1]Commits Data'!H448="","",TEXT('[1]Commits Data'!H448,"yyyy-mm-dd"))</f>
        <v>ad319053ee0f8d98b0b8b1c907ed0466d21eeee1</v>
      </c>
      <c r="I448" s="8">
        <f>IFERROR(VLOOKUP(A448,'[2]Repository Data'!$A$1:$D$100,3,FALSE),"")</f>
        <v>18</v>
      </c>
    </row>
    <row r="449" spans="1:9">
      <c r="A449" s="6" t="str">
        <f t="array" ref="A449">IF('[1]Commits Data'!A449="","",TEXT('[1]Commits Data'!A449,"yyyy-mm-dd"))</f>
        <v>Madhuri_Shinde</v>
      </c>
      <c r="B449" s="6" t="str">
        <f t="array" ref="B449">IF('[1]Commits Data'!B449="","",TEXT('[1]Commits Data'!B449,"yyyy-mm-dd"))</f>
        <v>https://github.com/Madhurishinde20/Java.git</v>
      </c>
      <c r="C449" s="6" t="str">
        <f t="array" ref="C449">IF('[1]Commits Data'!C449:C1448="","",TEXT('[1]Commits Data'!C449:C1448,"yyyy-mm-dd"))</f>
        <v>2024-10-28</v>
      </c>
      <c r="D449" s="6" t="str">
        <f t="array" ref="D449">IF('[1]Commits Data'!D449="","",TEXT('[1]Commits Data'!D449,"yyyy-mm-dd"))</f>
        <v>Madhuri Shinde</v>
      </c>
      <c r="E449" s="6" t="str">
        <f t="array" ref="E449">IF('[1]Commits Data'!E449="","",TEXT('[1]Commits Data'!E449,"yyyy-mm-dd"))</f>
        <v>Add files via upload</v>
      </c>
      <c r="F449" s="8">
        <f t="array" ref="F449">IF('[1]Commits Data'!F449:F1448="","",INT('[1]Commits Data'!F449:F1448))</f>
        <v>1</v>
      </c>
      <c r="G449" s="6" t="str">
        <f>IF('[1]Commits Data'!G449="","",TEXT('[1]Commits Data'!G449,"yyyy-mm-dd"))</f>
        <v>SwapVar.java</v>
      </c>
      <c r="H449" s="6" t="str">
        <f>IF('[1]Commits Data'!H449="","",TEXT('[1]Commits Data'!H449,"yyyy-mm-dd"))</f>
        <v>1a3f0bd80204bf767aecae28f6feb374bb51426f</v>
      </c>
      <c r="I449" s="8">
        <f>IFERROR(VLOOKUP(A449,'[2]Repository Data'!$A$1:$D$100,3,FALSE),"")</f>
        <v>18</v>
      </c>
    </row>
    <row r="450" spans="1:9">
      <c r="A450" s="6" t="str">
        <f t="array" ref="A450">IF('[1]Commits Data'!A450="","",TEXT('[1]Commits Data'!A450,"yyyy-mm-dd"))</f>
        <v>Madhuri_Shinde</v>
      </c>
      <c r="B450" s="6" t="str">
        <f t="array" ref="B450">IF('[1]Commits Data'!B450="","",TEXT('[1]Commits Data'!B450,"yyyy-mm-dd"))</f>
        <v>https://github.com/Madhurishinde20/Java.git</v>
      </c>
      <c r="C450" s="6" t="str">
        <f t="array" ref="C450">IF('[1]Commits Data'!C450:C1449="","",TEXT('[1]Commits Data'!C450:C1449,"yyyy-mm-dd"))</f>
        <v>2024-10-28</v>
      </c>
      <c r="D450" s="6" t="str">
        <f t="array" ref="D450">IF('[1]Commits Data'!D450="","",TEXT('[1]Commits Data'!D450,"yyyy-mm-dd"))</f>
        <v>Madhuri Shinde</v>
      </c>
      <c r="E450" s="6" t="str">
        <f t="array" ref="E450">IF('[1]Commits Data'!E450="","",TEXT('[1]Commits Data'!E450,"yyyy-mm-dd"))</f>
        <v>Add files via upload</v>
      </c>
      <c r="F450" s="8">
        <f t="array" ref="F450">IF('[1]Commits Data'!F450:F1449="","",INT('[1]Commits Data'!F450:F1449))</f>
        <v>1</v>
      </c>
      <c r="G450" s="6" t="str">
        <f>IF('[1]Commits Data'!G450="","",TEXT('[1]Commits Data'!G450,"yyyy-mm-dd"))</f>
        <v>SwapNumUseThirdVar.java</v>
      </c>
      <c r="H450" s="6" t="str">
        <f>IF('[1]Commits Data'!H450="","",TEXT('[1]Commits Data'!H450,"yyyy-mm-dd"))</f>
        <v>6056613f6d3f924e4d181d2e522f03eaf23a4f00</v>
      </c>
      <c r="I450" s="8">
        <f>IFERROR(VLOOKUP(A450,'[2]Repository Data'!$A$1:$D$100,3,FALSE),"")</f>
        <v>18</v>
      </c>
    </row>
    <row r="451" spans="1:9">
      <c r="A451" s="6" t="str">
        <f t="array" ref="A451">IF('[1]Commits Data'!A451="","",TEXT('[1]Commits Data'!A451,"yyyy-mm-dd"))</f>
        <v>Madhuri_Shinde</v>
      </c>
      <c r="B451" s="6" t="str">
        <f t="array" ref="B451">IF('[1]Commits Data'!B451="","",TEXT('[1]Commits Data'!B451,"yyyy-mm-dd"))</f>
        <v>https://github.com/Madhurishinde20/Java.git</v>
      </c>
      <c r="C451" s="6" t="str">
        <f t="array" ref="C451">IF('[1]Commits Data'!C451:C1450="","",TEXT('[1]Commits Data'!C451:C1450,"yyyy-mm-dd"))</f>
        <v>2024-10-28</v>
      </c>
      <c r="D451" s="6" t="str">
        <f t="array" ref="D451">IF('[1]Commits Data'!D451="","",TEXT('[1]Commits Data'!D451,"yyyy-mm-dd"))</f>
        <v>Madhuri Shinde</v>
      </c>
      <c r="E451" s="6" t="str">
        <f t="array" ref="E451">IF('[1]Commits Data'!E451="","",TEXT('[1]Commits Data'!E451,"yyyy-mm-dd"))</f>
        <v>Add files via upload</v>
      </c>
      <c r="F451" s="8">
        <f t="array" ref="F451">IF('[1]Commits Data'!F451:F1450="","",INT('[1]Commits Data'!F451:F1450))</f>
        <v>1</v>
      </c>
      <c r="G451" s="6" t="str">
        <f>IF('[1]Commits Data'!G451="","",TEXT('[1]Commits Data'!G451,"yyyy-mm-dd"))</f>
        <v>EvenOddUsingConditionalOp.java</v>
      </c>
      <c r="H451" s="6" t="str">
        <f>IF('[1]Commits Data'!H451="","",TEXT('[1]Commits Data'!H451,"yyyy-mm-dd"))</f>
        <v>5536c1589e0f052b761d3cf2ee0603c371b542af</v>
      </c>
      <c r="I451" s="8">
        <f>IFERROR(VLOOKUP(A451,'[2]Repository Data'!$A$1:$D$100,3,FALSE),"")</f>
        <v>18</v>
      </c>
    </row>
    <row r="452" spans="1:9">
      <c r="A452" s="6" t="str">
        <f t="array" ref="A452">IF('[1]Commits Data'!A452="","",TEXT('[1]Commits Data'!A452,"yyyy-mm-dd"))</f>
        <v>Madhuri_Shinde</v>
      </c>
      <c r="B452" s="6" t="str">
        <f t="array" ref="B452">IF('[1]Commits Data'!B452="","",TEXT('[1]Commits Data'!B452,"yyyy-mm-dd"))</f>
        <v>https://github.com/Madhurishinde20/Java.git</v>
      </c>
      <c r="C452" s="6" t="str">
        <f>IF('[1]Commits Data'!C452:C1451="","",TEXT('[1]Commits Data'!C452:C1451,"yyyy-mm-dd"))</f>
        <v>2024-10-25</v>
      </c>
      <c r="D452" s="6" t="str">
        <f t="array" ref="D452">IF('[1]Commits Data'!D452="","",TEXT('[1]Commits Data'!D452,"yyyy-mm-dd"))</f>
        <v>Madhuri Shinde</v>
      </c>
      <c r="E452" s="6" t="str">
        <f t="array" ref="E452">IF('[1]Commits Data'!E452="","",TEXT('[1]Commits Data'!E452,"yyyy-mm-dd"))</f>
        <v>Add files via upload</v>
      </c>
      <c r="F452" s="8">
        <f t="array" ref="F452">IF('[1]Commits Data'!F452:F1451="","",INT('[1]Commits Data'!F452:F1451))</f>
        <v>1</v>
      </c>
      <c r="G452" s="6" t="str">
        <f>IF('[1]Commits Data'!G452="","",TEXT('[1]Commits Data'!G452,"yyyy-mm-dd"))</f>
        <v>LargestNumber.java</v>
      </c>
      <c r="H452" s="6" t="str">
        <f>IF('[1]Commits Data'!H452="","",TEXT('[1]Commits Data'!H452,"yyyy-mm-dd"))</f>
        <v>4a5deec3c7ccc3dd27c300560b996814bbe73c82</v>
      </c>
      <c r="I452" s="8">
        <f>IFERROR(VLOOKUP(A452,'[2]Repository Data'!$A$1:$D$100,3,FALSE),"")</f>
        <v>18</v>
      </c>
    </row>
    <row r="453" spans="1:9">
      <c r="A453" s="6" t="str">
        <f t="array" ref="A453">IF('[1]Commits Data'!A453="","",TEXT('[1]Commits Data'!A453,"yyyy-mm-dd"))</f>
        <v>Madhuri_Shinde</v>
      </c>
      <c r="B453" s="6" t="str">
        <f t="array" ref="B453">IF('[1]Commits Data'!B453="","",TEXT('[1]Commits Data'!B453,"yyyy-mm-dd"))</f>
        <v>https://github.com/Madhurishinde20/Java.git</v>
      </c>
      <c r="C453" s="6" t="str">
        <f t="array" ref="C453">IF('[1]Commits Data'!C453:C1452="","",TEXT('[1]Commits Data'!C453:C1452,"yyyy-mm-dd"))</f>
        <v>2024-10-25</v>
      </c>
      <c r="D453" s="6" t="str">
        <f t="array" ref="D453">IF('[1]Commits Data'!D453="","",TEXT('[1]Commits Data'!D453,"yyyy-mm-dd"))</f>
        <v>Madhuri Shinde</v>
      </c>
      <c r="E453" s="6" t="str">
        <f t="array" ref="E453">IF('[1]Commits Data'!E453="","",TEXT('[1]Commits Data'!E453,"yyyy-mm-dd"))</f>
        <v>Add files via upload</v>
      </c>
      <c r="F453" s="8">
        <f t="array" ref="F453">IF('[1]Commits Data'!F453:F1452="","",INT('[1]Commits Data'!F453:F1452))</f>
        <v>0</v>
      </c>
      <c r="G453" s="6" t="str">
        <f>IF('[1]Commits Data'!G453="","",TEXT('[1]Commits Data'!G453,"yyyy-mm-dd"))</f>
        <v/>
      </c>
      <c r="H453" s="6" t="str">
        <f>IF('[1]Commits Data'!H453="","",TEXT('[1]Commits Data'!H453,"yyyy-mm-dd"))</f>
        <v>8142acde97e23ef82af1f43172506d4b991277ba</v>
      </c>
      <c r="I453" s="8">
        <f>IFERROR(VLOOKUP(A453,'[2]Repository Data'!$A$1:$D$100,3,FALSE),"")</f>
        <v>18</v>
      </c>
    </row>
    <row r="454" spans="1:9">
      <c r="A454" s="6" t="str">
        <f t="array" ref="A454">IF('[1]Commits Data'!A454="","",TEXT('[1]Commits Data'!A454,"yyyy-mm-dd"))</f>
        <v>Madhuri_Shinde</v>
      </c>
      <c r="B454" s="6" t="str">
        <f t="array" ref="B454">IF('[1]Commits Data'!B454="","",TEXT('[1]Commits Data'!B454,"yyyy-mm-dd"))</f>
        <v>https://github.com/Madhurishinde20/Java.git</v>
      </c>
      <c r="C454" s="6" t="str">
        <f t="array" ref="C454">IF('[1]Commits Data'!C454:C1453="","",TEXT('[1]Commits Data'!C454:C1453,"yyyy-mm-dd"))</f>
        <v>2024-10-25</v>
      </c>
      <c r="D454" s="6" t="str">
        <f t="array" ref="D454">IF('[1]Commits Data'!D454="","",TEXT('[1]Commits Data'!D454,"yyyy-mm-dd"))</f>
        <v>Madhuri Shinde</v>
      </c>
      <c r="E454" s="6" t="str">
        <f t="array" ref="E454">IF('[1]Commits Data'!E454="","",TEXT('[1]Commits Data'!E454,"yyyy-mm-dd"))</f>
        <v>Add files via upload</v>
      </c>
      <c r="F454" s="8">
        <f t="array" ref="F454">IF('[1]Commits Data'!F454:F1453="","",INT('[1]Commits Data'!F454:F1453))</f>
        <v>1</v>
      </c>
      <c r="G454" s="6" t="str">
        <f>IF('[1]Commits Data'!G454="","",TEXT('[1]Commits Data'!G454,"yyyy-mm-dd"))</f>
        <v>ReverseNumber.java</v>
      </c>
      <c r="H454" s="6" t="str">
        <f>IF('[1]Commits Data'!H454="","",TEXT('[1]Commits Data'!H454,"yyyy-mm-dd"))</f>
        <v>131313f3b339f1a05c719bc34e79ad419e250c81</v>
      </c>
      <c r="I454" s="8">
        <f>IFERROR(VLOOKUP(A454,'[2]Repository Data'!$A$1:$D$100,3,FALSE),"")</f>
        <v>18</v>
      </c>
    </row>
    <row r="455" spans="1:9">
      <c r="A455" s="6" t="str">
        <f t="array" ref="A455">IF('[1]Commits Data'!A455="","",TEXT('[1]Commits Data'!A455,"yyyy-mm-dd"))</f>
        <v>Madhuri_Shinde</v>
      </c>
      <c r="B455" s="6" t="str">
        <f t="array" ref="B455">IF('[1]Commits Data'!B455="","",TEXT('[1]Commits Data'!B455,"yyyy-mm-dd"))</f>
        <v>https://github.com/Madhurishinde20/Java.git</v>
      </c>
      <c r="C455" s="6" t="str">
        <f t="array" ref="C455">IF('[1]Commits Data'!C455:C1454="","",TEXT('[1]Commits Data'!C455:C1454,"yyyy-mm-dd"))</f>
        <v>2024-10-25</v>
      </c>
      <c r="D455" s="6" t="str">
        <f t="array" ref="D455">IF('[1]Commits Data'!D455="","",TEXT('[1]Commits Data'!D455,"yyyy-mm-dd"))</f>
        <v>Madhuri Shinde</v>
      </c>
      <c r="E455" s="6" t="str">
        <f t="array" ref="E455">IF('[1]Commits Data'!E455="","",TEXT('[1]Commits Data'!E455,"yyyy-mm-dd"))</f>
        <v>Add files via upload</v>
      </c>
      <c r="F455" s="8">
        <f t="array" ref="F455">IF('[1]Commits Data'!F455:F1454="","",INT('[1]Commits Data'!F455:F1454))</f>
        <v>1</v>
      </c>
      <c r="G455" s="6" t="str">
        <f>IF('[1]Commits Data'!G455="","",TEXT('[1]Commits Data'!G455,"yyyy-mm-dd"))</f>
        <v>SimpleNarrowingTypeCasting.java</v>
      </c>
      <c r="H455" s="6" t="str">
        <f>IF('[1]Commits Data'!H455="","",TEXT('[1]Commits Data'!H455,"yyyy-mm-dd"))</f>
        <v>c90be0b00ab6f6edc89e259f9572ec9f402c9c83</v>
      </c>
      <c r="I455" s="8">
        <f>IFERROR(VLOOKUP(A455,'[2]Repository Data'!$A$1:$D$100,3,FALSE),"")</f>
        <v>18</v>
      </c>
    </row>
    <row r="456" spans="1:9">
      <c r="A456" s="6" t="str">
        <f t="array" ref="A456">IF('[1]Commits Data'!A456="","",TEXT('[1]Commits Data'!A456,"yyyy-mm-dd"))</f>
        <v>Madhuri_Shinde</v>
      </c>
      <c r="B456" s="6" t="str">
        <f t="array" ref="B456">IF('[1]Commits Data'!B456="","",TEXT('[1]Commits Data'!B456,"yyyy-mm-dd"))</f>
        <v>https://github.com/Madhurishinde20/Java.git</v>
      </c>
      <c r="C456" s="6" t="str">
        <f t="array" ref="C456">IF('[1]Commits Data'!C456:C1455="","",TEXT('[1]Commits Data'!C456:C1455,"yyyy-mm-dd"))</f>
        <v>2024-10-25</v>
      </c>
      <c r="D456" s="6" t="str">
        <f t="array" ref="D456">IF('[1]Commits Data'!D456="","",TEXT('[1]Commits Data'!D456,"yyyy-mm-dd"))</f>
        <v>Madhuri Shinde</v>
      </c>
      <c r="E456" s="6" t="str">
        <f t="array" ref="E456">IF('[1]Commits Data'!E456="","",TEXT('[1]Commits Data'!E456,"yyyy-mm-dd"))</f>
        <v>Add files via upload</v>
      </c>
      <c r="F456" s="8">
        <f t="array" ref="F456">IF('[1]Commits Data'!F456:F1455="","",INT('[1]Commits Data'!F456:F1455))</f>
        <v>1</v>
      </c>
      <c r="G456" s="6" t="str">
        <f>IF('[1]Commits Data'!G456="","",TEXT('[1]Commits Data'!G456,"yyyy-mm-dd"))</f>
        <v>SimpleSquareCalculator.java</v>
      </c>
      <c r="H456" s="6" t="str">
        <f>IF('[1]Commits Data'!H456="","",TEXT('[1]Commits Data'!H456,"yyyy-mm-dd"))</f>
        <v>6d0926ed879410811c2c69228db475ee4d7dd561</v>
      </c>
      <c r="I456" s="8">
        <f>IFERROR(VLOOKUP(A456,'[2]Repository Data'!$A$1:$D$100,3,FALSE),"")</f>
        <v>18</v>
      </c>
    </row>
    <row r="457" spans="1:9">
      <c r="A457" s="6" t="str">
        <f t="array" ref="A457">IF('[1]Commits Data'!A457="","",TEXT('[1]Commits Data'!A457,"yyyy-mm-dd"))</f>
        <v>Ankita_More</v>
      </c>
      <c r="B457" s="6" t="str">
        <f t="array" ref="B457">IF('[1]Commits Data'!B457="","",TEXT('[1]Commits Data'!B457,"yyyy-mm-dd"))</f>
        <v>https://github.com/ANKITAMORE06/APJFSA_N-JAVA.git</v>
      </c>
      <c r="C457" s="6" t="str">
        <f t="array" ref="C457">IF('[1]Commits Data'!C457:C1456="","",TEXT('[1]Commits Data'!C457:C1456,"yyyy-mm-dd"))</f>
        <v>2024-11-22</v>
      </c>
      <c r="D457" s="6" t="str">
        <f t="array" ref="D457">IF('[1]Commits Data'!D457="","",TEXT('[1]Commits Data'!D457,"yyyy-mm-dd"))</f>
        <v>Ankita More</v>
      </c>
      <c r="E457" s="6" t="str">
        <f t="array" ref="E457">IF('[1]Commits Data'!E457="","",TEXT('[1]Commits Data'!E457,"yyyy-mm-dd"))</f>
        <v>Add files via upload</v>
      </c>
      <c r="F457" s="8">
        <f t="array" ref="F457">IF('[1]Commits Data'!F457:F1456="","",INT('[1]Commits Data'!F457:F1456))</f>
        <v>2</v>
      </c>
      <c r="G457" s="6" t="str">
        <f>IF('[1]Commits Data'!G457="","",TEXT('[1]Commits Data'!G457,"yyyy-mm-dd"))</f>
        <v>ArithmaticException.java, ExcepHandleMultipleCatch.java</v>
      </c>
      <c r="H457" s="6" t="str">
        <f>IF('[1]Commits Data'!H457="","",TEXT('[1]Commits Data'!H457,"yyyy-mm-dd"))</f>
        <v>5fee754c6f8438f6cfc593de90f0c3a442e48c54</v>
      </c>
      <c r="I457" s="8">
        <f>IFERROR(VLOOKUP(A457,'[2]Repository Data'!$A$1:$D$100,3,FALSE),"")</f>
        <v>20</v>
      </c>
    </row>
    <row r="458" spans="1:9">
      <c r="A458" s="6" t="str">
        <f t="array" ref="A458">IF('[1]Commits Data'!A458="","",TEXT('[1]Commits Data'!A458,"yyyy-mm-dd"))</f>
        <v>Ankita_More</v>
      </c>
      <c r="B458" s="6" t="str">
        <f t="array" ref="B458">IF('[1]Commits Data'!B458="","",TEXT('[1]Commits Data'!B458,"yyyy-mm-dd"))</f>
        <v>https://github.com/ANKITAMORE06/APJFSA_N-JAVA.git</v>
      </c>
      <c r="C458" s="6" t="str">
        <f t="array" ref="C458">IF('[1]Commits Data'!C458:C1457="","",TEXT('[1]Commits Data'!C458:C1457,"yyyy-mm-dd"))</f>
        <v>2024-11-21</v>
      </c>
      <c r="D458" s="6" t="str">
        <f t="array" ref="D458">IF('[1]Commits Data'!D458="","",TEXT('[1]Commits Data'!D458,"yyyy-mm-dd"))</f>
        <v>Ankita More</v>
      </c>
      <c r="E458" s="6" t="str">
        <f t="array" ref="E458">IF('[1]Commits Data'!E458="","",TEXT('[1]Commits Data'!E458,"yyyy-mm-dd"))</f>
        <v>Add files via upload</v>
      </c>
      <c r="F458" s="8">
        <f t="array" ref="F458">IF('[1]Commits Data'!F458:F1457="","",INT('[1]Commits Data'!F458:F1457))</f>
        <v>1</v>
      </c>
      <c r="G458" s="6" t="str">
        <f>IF('[1]Commits Data'!G458="","",TEXT('[1]Commits Data'!G458,"yyyy-mm-dd"))</f>
        <v>ExceptionHandlingFinally.java</v>
      </c>
      <c r="H458" s="6" t="str">
        <f>IF('[1]Commits Data'!H458="","",TEXT('[1]Commits Data'!H458,"yyyy-mm-dd"))</f>
        <v>53911b9c5344107b7bcba2da2f7b627862551748</v>
      </c>
      <c r="I458" s="8">
        <f>IFERROR(VLOOKUP(A458,'[2]Repository Data'!$A$1:$D$100,3,FALSE),"")</f>
        <v>20</v>
      </c>
    </row>
    <row r="459" spans="1:9">
      <c r="A459" s="6" t="str">
        <f t="array" ref="A459">IF('[1]Commits Data'!A459="","",TEXT('[1]Commits Data'!A459,"yyyy-mm-dd"))</f>
        <v>Ankita_More</v>
      </c>
      <c r="B459" s="6" t="str">
        <f t="array" ref="B459">IF('[1]Commits Data'!B459="","",TEXT('[1]Commits Data'!B459,"yyyy-mm-dd"))</f>
        <v>https://github.com/ANKITAMORE06/APJFSA_N-JAVA.git</v>
      </c>
      <c r="C459" s="6" t="str">
        <f t="array" ref="C459">IF('[1]Commits Data'!C459:C1458="","",TEXT('[1]Commits Data'!C459:C1458,"yyyy-mm-dd"))</f>
        <v>2024-11-21</v>
      </c>
      <c r="D459" s="6" t="str">
        <f t="array" ref="D459">IF('[1]Commits Data'!D459="","",TEXT('[1]Commits Data'!D459,"yyyy-mm-dd"))</f>
        <v>Ankita More</v>
      </c>
      <c r="E459" s="6" t="str">
        <f t="array" ref="E459">IF('[1]Commits Data'!E459="","",TEXT('[1]Commits Data'!E459,"yyyy-mm-dd"))</f>
        <v>Add files via upload</v>
      </c>
      <c r="F459" s="8">
        <f t="array" ref="F459">IF('[1]Commits Data'!F459:F1458="","",INT('[1]Commits Data'!F459:F1458))</f>
        <v>2</v>
      </c>
      <c r="G459" s="6" t="str">
        <f>IF('[1]Commits Data'!G459="","",TEXT('[1]Commits Data'!G459,"yyyy-mm-dd"))</f>
        <v>ArrayMaxElement.java, ArrayMinElement.java</v>
      </c>
      <c r="H459" s="6" t="str">
        <f>IF('[1]Commits Data'!H459="","",TEXT('[1]Commits Data'!H459,"yyyy-mm-dd"))</f>
        <v>e22cadfb77b58d89c5c1027c74432b413661e61d</v>
      </c>
      <c r="I459" s="8">
        <f>IFERROR(VLOOKUP(A459,'[2]Repository Data'!$A$1:$D$100,3,FALSE),"")</f>
        <v>20</v>
      </c>
    </row>
    <row r="460" spans="1:9">
      <c r="A460" s="6" t="str">
        <f t="array" ref="A460">IF('[1]Commits Data'!A460="","",TEXT('[1]Commits Data'!A460,"yyyy-mm-dd"))</f>
        <v>Ankita_More</v>
      </c>
      <c r="B460" s="6" t="str">
        <f t="array" ref="B460">IF('[1]Commits Data'!B460="","",TEXT('[1]Commits Data'!B460,"yyyy-mm-dd"))</f>
        <v>https://github.com/ANKITAMORE06/APJFSA_N-JAVA.git</v>
      </c>
      <c r="C460" s="6" t="str">
        <f t="array" ref="C460">IF('[1]Commits Data'!C460:C1459="","",TEXT('[1]Commits Data'!C460:C1459,"yyyy-mm-dd"))</f>
        <v>2024-11-18</v>
      </c>
      <c r="D460" s="6" t="str">
        <f t="array" ref="D460">IF('[1]Commits Data'!D460="","",TEXT('[1]Commits Data'!D460,"yyyy-mm-dd"))</f>
        <v>Ankita More</v>
      </c>
      <c r="E460" s="6" t="str">
        <f t="array" ref="E460">IF('[1]Commits Data'!E460="","",TEXT('[1]Commits Data'!E460,"yyyy-mm-dd"))</f>
        <v>Add files via upload</v>
      </c>
      <c r="F460" s="8">
        <f t="array" ref="F460">IF('[1]Commits Data'!F460:F1459="","",INT('[1]Commits Data'!F460:F1459))</f>
        <v>15</v>
      </c>
      <c r="G460" s="6" t="str">
        <f>IF('[1]Commits Data'!G460="","",TEXT('[1]Commits Data'!G460,"yyyy-mm-dd"))</f>
        <v>Address.java, AddressConstructor.java, ArmstrongNum.java, Bankcustomer.java, ConstructorOverloading.java, Employee.java, ExceptionHandling.java, LargestNumber.java, MultilevelInheritance.java, NarrowingTypecasting.java, Numberpattern.java, Pallindromenumber.java, Perimeter.java, ReverseNumber.java, Square.java</v>
      </c>
      <c r="H460" s="6" t="str">
        <f>IF('[1]Commits Data'!H460="","",TEXT('[1]Commits Data'!H460,"yyyy-mm-dd"))</f>
        <v>818dfb0b22a5e11e42bcd994ef59fc9edcad6499</v>
      </c>
      <c r="I460" s="8">
        <f>IFERROR(VLOOKUP(A460,'[2]Repository Data'!$A$1:$D$100,3,FALSE),"")</f>
        <v>20</v>
      </c>
    </row>
    <row r="461" spans="1:9">
      <c r="A461" s="6" t="str">
        <f t="array" ref="A461">IF('[1]Commits Data'!A461="","",TEXT('[1]Commits Data'!A461,"yyyy-mm-dd"))</f>
        <v>Ankita_More</v>
      </c>
      <c r="B461" s="6" t="str">
        <f t="array" ref="B461">IF('[1]Commits Data'!B461="","",TEXT('[1]Commits Data'!B461,"yyyy-mm-dd"))</f>
        <v>https://github.com/ANKITAMORE06/APJFSA_N-JAVA.git</v>
      </c>
      <c r="C461" s="6" t="str">
        <f t="array" ref="C461">IF('[1]Commits Data'!C461:C1460="","",TEXT('[1]Commits Data'!C461:C1460,"yyyy-mm-dd"))</f>
        <v>2024-11-18</v>
      </c>
      <c r="D461" s="6" t="str">
        <f t="array" ref="D461">IF('[1]Commits Data'!D461="","",TEXT('[1]Commits Data'!D461,"yyyy-mm-dd"))</f>
        <v>Ankita More</v>
      </c>
      <c r="E461" s="6" t="str">
        <f t="array" ref="E461">IF('[1]Commits Data'!E461="","",TEXT('[1]Commits Data'!E461,"yyyy-mm-dd"))</f>
        <v>Initial commit</v>
      </c>
      <c r="F461" s="8">
        <f t="array" ref="F461">IF('[1]Commits Data'!F461:F1460="","",INT('[1]Commits Data'!F461:F1460))</f>
        <v>0</v>
      </c>
      <c r="G461" s="6" t="str">
        <f>IF('[1]Commits Data'!G461="","",TEXT('[1]Commits Data'!G461,"yyyy-mm-dd"))</f>
        <v/>
      </c>
      <c r="H461" s="6" t="str">
        <f>IF('[1]Commits Data'!H461="","",TEXT('[1]Commits Data'!H461,"yyyy-mm-dd"))</f>
        <v>bc778b0841d4af4904eb0f38eac0983f529a9cad</v>
      </c>
      <c r="I461" s="8">
        <f>IFERROR(VLOOKUP(A461,'[2]Repository Data'!$A$1:$D$100,3,FALSE),"")</f>
        <v>20</v>
      </c>
    </row>
    <row r="462" spans="1:9">
      <c r="A462" s="6" t="str">
        <f t="array" ref="A462">IF('[1]Commits Data'!A462="","",TEXT('[1]Commits Data'!A462,"yyyy-mm-dd"))</f>
        <v/>
      </c>
      <c r="B462" s="6" t="str">
        <f t="array" ref="B462">IF('[1]Commits Data'!B462="","",TEXT('[1]Commits Data'!B462,"yyyy-mm-dd"))</f>
        <v/>
      </c>
      <c r="C462" s="6" t="str">
        <f>IF('[1]Commits Data'!C462:C1461="","",TEXT('[1]Commits Data'!C462:C1461,"yyyy-mm-dd"))</f>
        <v/>
      </c>
      <c r="D462" s="6" t="str">
        <f t="array" ref="D462">IF('[1]Commits Data'!D462="","",TEXT('[1]Commits Data'!D462,"yyyy-mm-dd"))</f>
        <v/>
      </c>
      <c r="E462" s="6" t="str">
        <f t="array" ref="E462">IF('[1]Commits Data'!E462="","",TEXT('[1]Commits Data'!E462,"yyyy-mm-dd"))</f>
        <v/>
      </c>
      <c r="F462" s="8" t="str">
        <f t="array" ref="F462">IF('[1]Commits Data'!F462:F1461="","",INT('[1]Commits Data'!F462:F1461))</f>
        <v/>
      </c>
      <c r="G462" s="6" t="str">
        <f>IF('[1]Commits Data'!G462="","",TEXT('[1]Commits Data'!G462,"yyyy-mm-dd"))</f>
        <v/>
      </c>
      <c r="H462" s="6" t="str">
        <f>IF('[1]Commits Data'!H462="","",TEXT('[1]Commits Data'!H462,"yyyy-mm-dd"))</f>
        <v/>
      </c>
      <c r="I462" s="8" t="str">
        <f>IFERROR(VLOOKUP(A462,'[2]Repository Data'!$A$1:$D$100,3,FALSE),"")</f>
        <v/>
      </c>
    </row>
    <row r="463" spans="1:9">
      <c r="A463" s="6" t="str">
        <f t="array" ref="A463">IF('[1]Commits Data'!A463="","",TEXT('[1]Commits Data'!A463,"yyyy-mm-dd"))</f>
        <v/>
      </c>
      <c r="B463" s="6" t="str">
        <f t="array" ref="B463">IF('[1]Commits Data'!B463="","",TEXT('[1]Commits Data'!B463,"yyyy-mm-dd"))</f>
        <v/>
      </c>
      <c r="C463" s="6" t="str">
        <f t="array" ref="C463">IF('[1]Commits Data'!C463:C1462="","",TEXT('[1]Commits Data'!C463:C1462,"yyyy-mm-dd"))</f>
        <v/>
      </c>
      <c r="D463" s="6" t="str">
        <f t="array" ref="D463">IF('[1]Commits Data'!D463="","",TEXT('[1]Commits Data'!D463,"yyyy-mm-dd"))</f>
        <v/>
      </c>
      <c r="E463" s="6" t="str">
        <f t="array" ref="E463">IF('[1]Commits Data'!E463="","",TEXT('[1]Commits Data'!E463,"yyyy-mm-dd"))</f>
        <v/>
      </c>
      <c r="F463" s="8" t="str">
        <f t="array" ref="F463">IF('[1]Commits Data'!F463:F1462="","",INT('[1]Commits Data'!F463:F1462))</f>
        <v/>
      </c>
      <c r="G463" s="6" t="str">
        <f>IF('[1]Commits Data'!G463="","",TEXT('[1]Commits Data'!G463,"yyyy-mm-dd"))</f>
        <v/>
      </c>
      <c r="H463" s="6" t="str">
        <f>IF('[1]Commits Data'!H463="","",TEXT('[1]Commits Data'!H463,"yyyy-mm-dd"))</f>
        <v/>
      </c>
      <c r="I463" s="8" t="str">
        <f>IFERROR(VLOOKUP(A463,'[2]Repository Data'!$A$1:$D$100,3,FALSE),"")</f>
        <v/>
      </c>
    </row>
    <row r="464" spans="1:9">
      <c r="A464" s="6" t="str">
        <f t="array" ref="A464">IF('[1]Commits Data'!A464="","",TEXT('[1]Commits Data'!A464,"yyyy-mm-dd"))</f>
        <v/>
      </c>
      <c r="B464" s="6" t="str">
        <f t="array" ref="B464">IF('[1]Commits Data'!B464="","",TEXT('[1]Commits Data'!B464,"yyyy-mm-dd"))</f>
        <v/>
      </c>
      <c r="C464" s="6" t="str">
        <f t="array" ref="C464">IF('[1]Commits Data'!C464:C1463="","",TEXT('[1]Commits Data'!C464:C1463,"yyyy-mm-dd"))</f>
        <v/>
      </c>
      <c r="D464" s="6" t="str">
        <f t="array" ref="D464">IF('[1]Commits Data'!D464="","",TEXT('[1]Commits Data'!D464,"yyyy-mm-dd"))</f>
        <v/>
      </c>
      <c r="E464" s="6" t="str">
        <f t="array" ref="E464">IF('[1]Commits Data'!E464="","",TEXT('[1]Commits Data'!E464,"yyyy-mm-dd"))</f>
        <v/>
      </c>
      <c r="F464" s="8" t="str">
        <f t="array" ref="F464">IF('[1]Commits Data'!F464:F1463="","",INT('[1]Commits Data'!F464:F1463))</f>
        <v/>
      </c>
      <c r="G464" s="6" t="str">
        <f>IF('[1]Commits Data'!G464="","",TEXT('[1]Commits Data'!G464,"yyyy-mm-dd"))</f>
        <v/>
      </c>
      <c r="H464" s="6" t="str">
        <f>IF('[1]Commits Data'!H464="","",TEXT('[1]Commits Data'!H464,"yyyy-mm-dd"))</f>
        <v/>
      </c>
      <c r="I464" s="8" t="str">
        <f>IFERROR(VLOOKUP(A464,'[2]Repository Data'!$A$1:$D$100,3,FALSE),"")</f>
        <v/>
      </c>
    </row>
    <row r="465" spans="1:9">
      <c r="A465" s="6" t="str">
        <f t="array" ref="A465">IF('[1]Commits Data'!A465="","",TEXT('[1]Commits Data'!A465,"yyyy-mm-dd"))</f>
        <v/>
      </c>
      <c r="B465" s="6" t="str">
        <f t="array" ref="B465">IF('[1]Commits Data'!B465="","",TEXT('[1]Commits Data'!B465,"yyyy-mm-dd"))</f>
        <v/>
      </c>
      <c r="C465" s="6" t="str">
        <f t="array" ref="C465">IF('[1]Commits Data'!C465:C1464="","",TEXT('[1]Commits Data'!C465:C1464,"yyyy-mm-dd"))</f>
        <v/>
      </c>
      <c r="D465" s="6" t="str">
        <f t="array" ref="D465">IF('[1]Commits Data'!D465="","",TEXT('[1]Commits Data'!D465,"yyyy-mm-dd"))</f>
        <v/>
      </c>
      <c r="E465" s="6" t="str">
        <f t="array" ref="E465">IF('[1]Commits Data'!E465="","",TEXT('[1]Commits Data'!E465,"yyyy-mm-dd"))</f>
        <v/>
      </c>
      <c r="F465" s="8" t="str">
        <f t="array" ref="F465">IF('[1]Commits Data'!F465:F1464="","",INT('[1]Commits Data'!F465:F1464))</f>
        <v/>
      </c>
      <c r="G465" s="6" t="str">
        <f>IF('[1]Commits Data'!G465="","",TEXT('[1]Commits Data'!G465,"yyyy-mm-dd"))</f>
        <v/>
      </c>
      <c r="H465" s="6" t="str">
        <f>IF('[1]Commits Data'!H465="","",TEXT('[1]Commits Data'!H465,"yyyy-mm-dd"))</f>
        <v/>
      </c>
      <c r="I465" s="8" t="str">
        <f>IFERROR(VLOOKUP(A465,'[2]Repository Data'!$A$1:$D$100,3,FALSE),"")</f>
        <v/>
      </c>
    </row>
    <row r="466" spans="1:9">
      <c r="A466" s="6" t="str">
        <f t="array" ref="A466">IF('[1]Commits Data'!A466="","",TEXT('[1]Commits Data'!A466,"yyyy-mm-dd"))</f>
        <v/>
      </c>
      <c r="B466" s="6" t="str">
        <f t="array" ref="B466">IF('[1]Commits Data'!B466="","",TEXT('[1]Commits Data'!B466,"yyyy-mm-dd"))</f>
        <v/>
      </c>
      <c r="C466" s="6" t="str">
        <f t="array" ref="C466">IF('[1]Commits Data'!C466:C1465="","",TEXT('[1]Commits Data'!C466:C1465,"yyyy-mm-dd"))</f>
        <v/>
      </c>
      <c r="D466" s="6" t="str">
        <f t="array" ref="D466">IF('[1]Commits Data'!D466="","",TEXT('[1]Commits Data'!D466,"yyyy-mm-dd"))</f>
        <v/>
      </c>
      <c r="E466" s="6" t="str">
        <f t="array" ref="E466">IF('[1]Commits Data'!E466="","",TEXT('[1]Commits Data'!E466,"yyyy-mm-dd"))</f>
        <v/>
      </c>
      <c r="F466" s="8" t="str">
        <f t="array" ref="F466">IF('[1]Commits Data'!F466:F1465="","",INT('[1]Commits Data'!F466:F1465))</f>
        <v/>
      </c>
      <c r="G466" s="6" t="str">
        <f>IF('[1]Commits Data'!G466="","",TEXT('[1]Commits Data'!G466,"yyyy-mm-dd"))</f>
        <v/>
      </c>
      <c r="H466" s="6" t="str">
        <f>IF('[1]Commits Data'!H466="","",TEXT('[1]Commits Data'!H466,"yyyy-mm-dd"))</f>
        <v/>
      </c>
      <c r="I466" s="8" t="str">
        <f>IFERROR(VLOOKUP(A466,'[2]Repository Data'!$A$1:$D$100,3,FALSE),"")</f>
        <v/>
      </c>
    </row>
    <row r="467" spans="1:9">
      <c r="A467" s="6" t="str">
        <f t="array" ref="A467">IF('[1]Commits Data'!A467="","",TEXT('[1]Commits Data'!A467,"yyyy-mm-dd"))</f>
        <v/>
      </c>
      <c r="B467" s="6" t="str">
        <f t="array" ref="B467">IF('[1]Commits Data'!B467="","",TEXT('[1]Commits Data'!B467,"yyyy-mm-dd"))</f>
        <v/>
      </c>
      <c r="C467" s="6" t="str">
        <f t="array" ref="C467">IF('[1]Commits Data'!C467:C1466="","",TEXT('[1]Commits Data'!C467:C1466,"yyyy-mm-dd"))</f>
        <v/>
      </c>
      <c r="D467" s="6" t="str">
        <f t="array" ref="D467">IF('[1]Commits Data'!D467="","",TEXT('[1]Commits Data'!D467,"yyyy-mm-dd"))</f>
        <v/>
      </c>
      <c r="E467" s="6" t="str">
        <f t="array" ref="E467">IF('[1]Commits Data'!E467="","",TEXT('[1]Commits Data'!E467,"yyyy-mm-dd"))</f>
        <v/>
      </c>
      <c r="F467" s="8" t="str">
        <f t="array" ref="F467">IF('[1]Commits Data'!F467:F1466="","",INT('[1]Commits Data'!F467:F1466))</f>
        <v/>
      </c>
      <c r="G467" s="6" t="str">
        <f>IF('[1]Commits Data'!G467="","",TEXT('[1]Commits Data'!G467,"yyyy-mm-dd"))</f>
        <v/>
      </c>
      <c r="H467" s="6" t="str">
        <f>IF('[1]Commits Data'!H467="","",TEXT('[1]Commits Data'!H467,"yyyy-mm-dd"))</f>
        <v/>
      </c>
      <c r="I467" s="8" t="str">
        <f>IFERROR(VLOOKUP(A467,'[2]Repository Data'!$A$1:$D$100,3,FALSE),"")</f>
        <v/>
      </c>
    </row>
    <row r="468" spans="1:9">
      <c r="A468" s="6" t="str">
        <f t="array" ref="A468">IF('[1]Commits Data'!A468="","",TEXT('[1]Commits Data'!A468,"yyyy-mm-dd"))</f>
        <v/>
      </c>
      <c r="B468" s="6" t="str">
        <f t="array" ref="B468">IF('[1]Commits Data'!B468="","",TEXT('[1]Commits Data'!B468,"yyyy-mm-dd"))</f>
        <v/>
      </c>
      <c r="C468" s="6" t="str">
        <f t="array" ref="C468">IF('[1]Commits Data'!C468:C1467="","",TEXT('[1]Commits Data'!C468:C1467,"yyyy-mm-dd"))</f>
        <v/>
      </c>
      <c r="D468" s="6" t="str">
        <f t="array" ref="D468">IF('[1]Commits Data'!D468="","",TEXT('[1]Commits Data'!D468,"yyyy-mm-dd"))</f>
        <v/>
      </c>
      <c r="E468" s="6" t="str">
        <f t="array" ref="E468">IF('[1]Commits Data'!E468="","",TEXT('[1]Commits Data'!E468,"yyyy-mm-dd"))</f>
        <v/>
      </c>
      <c r="F468" s="8" t="str">
        <f t="array" ref="F468">IF('[1]Commits Data'!F468:F1467="","",INT('[1]Commits Data'!F468:F1467))</f>
        <v/>
      </c>
      <c r="G468" s="6" t="str">
        <f>IF('[1]Commits Data'!G468="","",TEXT('[1]Commits Data'!G468,"yyyy-mm-dd"))</f>
        <v/>
      </c>
      <c r="H468" s="6" t="str">
        <f>IF('[1]Commits Data'!H468="","",TEXT('[1]Commits Data'!H468,"yyyy-mm-dd"))</f>
        <v/>
      </c>
      <c r="I468" s="8" t="str">
        <f>IFERROR(VLOOKUP(A468,'[2]Repository Data'!$A$1:$D$100,3,FALSE),"")</f>
        <v/>
      </c>
    </row>
    <row r="469" spans="1:9">
      <c r="A469" s="6" t="str">
        <f t="array" ref="A469">IF('[1]Commits Data'!A469="","",TEXT('[1]Commits Data'!A469,"yyyy-mm-dd"))</f>
        <v/>
      </c>
      <c r="B469" s="6" t="str">
        <f t="array" ref="B469">IF('[1]Commits Data'!B469="","",TEXT('[1]Commits Data'!B469,"yyyy-mm-dd"))</f>
        <v/>
      </c>
      <c r="C469" s="6" t="str">
        <f t="array" ref="C469">IF('[1]Commits Data'!C469:C1468="","",TEXT('[1]Commits Data'!C469:C1468,"yyyy-mm-dd"))</f>
        <v/>
      </c>
      <c r="D469" s="6" t="str">
        <f t="array" ref="D469">IF('[1]Commits Data'!D469="","",TEXT('[1]Commits Data'!D469,"yyyy-mm-dd"))</f>
        <v/>
      </c>
      <c r="E469" s="6" t="str">
        <f t="array" ref="E469">IF('[1]Commits Data'!E469="","",TEXT('[1]Commits Data'!E469,"yyyy-mm-dd"))</f>
        <v/>
      </c>
      <c r="F469" s="8" t="str">
        <f t="array" ref="F469">IF('[1]Commits Data'!F469:F1468="","",INT('[1]Commits Data'!F469:F1468))</f>
        <v/>
      </c>
      <c r="G469" s="6" t="str">
        <f>IF('[1]Commits Data'!G469="","",TEXT('[1]Commits Data'!G469,"yyyy-mm-dd"))</f>
        <v/>
      </c>
      <c r="H469" s="6" t="str">
        <f>IF('[1]Commits Data'!H469="","",TEXT('[1]Commits Data'!H469,"yyyy-mm-dd"))</f>
        <v/>
      </c>
      <c r="I469" s="8" t="str">
        <f>IFERROR(VLOOKUP(A469,'[2]Repository Data'!$A$1:$D$100,3,FALSE),"")</f>
        <v/>
      </c>
    </row>
    <row r="470" spans="1:9">
      <c r="A470" s="6" t="str">
        <f t="array" ref="A470">IF('[1]Commits Data'!A470="","",TEXT('[1]Commits Data'!A470,"yyyy-mm-dd"))</f>
        <v/>
      </c>
      <c r="B470" s="6" t="str">
        <f t="array" ref="B470">IF('[1]Commits Data'!B470="","",TEXT('[1]Commits Data'!B470,"yyyy-mm-dd"))</f>
        <v/>
      </c>
      <c r="C470" s="6" t="str">
        <f t="array" ref="C470">IF('[1]Commits Data'!C470:C1469="","",TEXT('[1]Commits Data'!C470:C1469,"yyyy-mm-dd"))</f>
        <v/>
      </c>
      <c r="D470" s="6" t="str">
        <f t="array" ref="D470">IF('[1]Commits Data'!D470="","",TEXT('[1]Commits Data'!D470,"yyyy-mm-dd"))</f>
        <v/>
      </c>
      <c r="E470" s="6" t="str">
        <f t="array" ref="E470">IF('[1]Commits Data'!E470="","",TEXT('[1]Commits Data'!E470,"yyyy-mm-dd"))</f>
        <v/>
      </c>
      <c r="F470" s="8" t="str">
        <f t="array" ref="F470">IF('[1]Commits Data'!F470:F1469="","",INT('[1]Commits Data'!F470:F1469))</f>
        <v/>
      </c>
      <c r="G470" s="6" t="str">
        <f>IF('[1]Commits Data'!G470="","",TEXT('[1]Commits Data'!G470,"yyyy-mm-dd"))</f>
        <v/>
      </c>
      <c r="H470" s="6" t="str">
        <f>IF('[1]Commits Data'!H470="","",TEXT('[1]Commits Data'!H470,"yyyy-mm-dd"))</f>
        <v/>
      </c>
      <c r="I470" s="8" t="str">
        <f>IFERROR(VLOOKUP(A470,'[2]Repository Data'!$A$1:$D$100,3,FALSE),"")</f>
        <v/>
      </c>
    </row>
    <row r="471" spans="1:9">
      <c r="A471" s="6" t="str">
        <f t="array" ref="A471">IF('[1]Commits Data'!A471="","",TEXT('[1]Commits Data'!A471,"yyyy-mm-dd"))</f>
        <v/>
      </c>
      <c r="B471" s="6" t="str">
        <f t="array" ref="B471">IF('[1]Commits Data'!B471="","",TEXT('[1]Commits Data'!B471,"yyyy-mm-dd"))</f>
        <v/>
      </c>
      <c r="C471" s="6" t="str">
        <f t="array" ref="C471">IF('[1]Commits Data'!C471:C1470="","",TEXT('[1]Commits Data'!C471:C1470,"yyyy-mm-dd"))</f>
        <v/>
      </c>
      <c r="D471" s="6" t="str">
        <f t="array" ref="D471">IF('[1]Commits Data'!D471="","",TEXT('[1]Commits Data'!D471,"yyyy-mm-dd"))</f>
        <v/>
      </c>
      <c r="E471" s="6" t="str">
        <f t="array" ref="E471">IF('[1]Commits Data'!E471="","",TEXT('[1]Commits Data'!E471,"yyyy-mm-dd"))</f>
        <v/>
      </c>
      <c r="F471" s="8" t="str">
        <f t="array" ref="F471">IF('[1]Commits Data'!F471:F1470="","",INT('[1]Commits Data'!F471:F1470))</f>
        <v/>
      </c>
      <c r="G471" s="6" t="str">
        <f>IF('[1]Commits Data'!G471="","",TEXT('[1]Commits Data'!G471,"yyyy-mm-dd"))</f>
        <v/>
      </c>
      <c r="H471" s="6" t="str">
        <f>IF('[1]Commits Data'!H471="","",TEXT('[1]Commits Data'!H471,"yyyy-mm-dd"))</f>
        <v/>
      </c>
      <c r="I471" s="8" t="str">
        <f>IFERROR(VLOOKUP(A471,'[2]Repository Data'!$A$1:$D$100,3,FALSE),"")</f>
        <v/>
      </c>
    </row>
    <row r="472" spans="1:9">
      <c r="A472" s="6" t="str">
        <f t="array" ref="A472">IF('[1]Commits Data'!A472="","",TEXT('[1]Commits Data'!A472,"yyyy-mm-dd"))</f>
        <v/>
      </c>
      <c r="B472" s="6" t="str">
        <f t="array" ref="B472">IF('[1]Commits Data'!B472="","",TEXT('[1]Commits Data'!B472,"yyyy-mm-dd"))</f>
        <v/>
      </c>
      <c r="C472" s="6" t="str">
        <f>IF('[1]Commits Data'!C472:C1471="","",TEXT('[1]Commits Data'!C472:C1471,"yyyy-mm-dd"))</f>
        <v/>
      </c>
      <c r="D472" s="6" t="str">
        <f t="array" ref="D472">IF('[1]Commits Data'!D472="","",TEXT('[1]Commits Data'!D472,"yyyy-mm-dd"))</f>
        <v/>
      </c>
      <c r="E472" s="6" t="str">
        <f t="array" ref="E472">IF('[1]Commits Data'!E472="","",TEXT('[1]Commits Data'!E472,"yyyy-mm-dd"))</f>
        <v/>
      </c>
      <c r="F472" s="8" t="str">
        <f t="array" ref="F472">IF('[1]Commits Data'!F472:F1471="","",INT('[1]Commits Data'!F472:F1471))</f>
        <v/>
      </c>
      <c r="G472" s="6" t="str">
        <f>IF('[1]Commits Data'!G472="","",TEXT('[1]Commits Data'!G472,"yyyy-mm-dd"))</f>
        <v/>
      </c>
      <c r="H472" s="6" t="str">
        <f>IF('[1]Commits Data'!H472="","",TEXT('[1]Commits Data'!H472,"yyyy-mm-dd"))</f>
        <v/>
      </c>
      <c r="I472" s="8" t="str">
        <f>IFERROR(VLOOKUP(A472,'[2]Repository Data'!$A$1:$D$100,3,FALSE),"")</f>
        <v/>
      </c>
    </row>
    <row r="473" spans="1:9">
      <c r="A473" s="6" t="str">
        <f t="array" ref="A473">IF('[1]Commits Data'!A473="","",TEXT('[1]Commits Data'!A473,"yyyy-mm-dd"))</f>
        <v/>
      </c>
      <c r="B473" s="6" t="str">
        <f t="array" ref="B473">IF('[1]Commits Data'!B473="","",TEXT('[1]Commits Data'!B473,"yyyy-mm-dd"))</f>
        <v/>
      </c>
      <c r="C473" s="6" t="str">
        <f t="array" ref="C473">IF('[1]Commits Data'!C473:C1472="","",TEXT('[1]Commits Data'!C473:C1472,"yyyy-mm-dd"))</f>
        <v/>
      </c>
      <c r="D473" s="6" t="str">
        <f t="array" ref="D473">IF('[1]Commits Data'!D473="","",TEXT('[1]Commits Data'!D473,"yyyy-mm-dd"))</f>
        <v/>
      </c>
      <c r="E473" s="6" t="str">
        <f t="array" ref="E473">IF('[1]Commits Data'!E473="","",TEXT('[1]Commits Data'!E473,"yyyy-mm-dd"))</f>
        <v/>
      </c>
      <c r="F473" s="8" t="str">
        <f t="array" ref="F473">IF('[1]Commits Data'!F473:F1472="","",INT('[1]Commits Data'!F473:F1472))</f>
        <v/>
      </c>
      <c r="G473" s="6" t="str">
        <f>IF('[1]Commits Data'!G473="","",TEXT('[1]Commits Data'!G473,"yyyy-mm-dd"))</f>
        <v/>
      </c>
      <c r="H473" s="6" t="str">
        <f>IF('[1]Commits Data'!H473="","",TEXT('[1]Commits Data'!H473,"yyyy-mm-dd"))</f>
        <v/>
      </c>
      <c r="I473" s="8" t="str">
        <f>IFERROR(VLOOKUP(A473,'[2]Repository Data'!$A$1:$D$100,3,FALSE),"")</f>
        <v/>
      </c>
    </row>
    <row r="474" spans="1:9">
      <c r="A474" s="6" t="str">
        <f t="array" ref="A474">IF('[1]Commits Data'!A474="","",TEXT('[1]Commits Data'!A474,"yyyy-mm-dd"))</f>
        <v/>
      </c>
      <c r="B474" s="6" t="str">
        <f t="array" ref="B474">IF('[1]Commits Data'!B474="","",TEXT('[1]Commits Data'!B474,"yyyy-mm-dd"))</f>
        <v/>
      </c>
      <c r="C474" s="6" t="str">
        <f t="array" ref="C474">IF('[1]Commits Data'!C474:C1473="","",TEXT('[1]Commits Data'!C474:C1473,"yyyy-mm-dd"))</f>
        <v/>
      </c>
      <c r="D474" s="6" t="str">
        <f t="array" ref="D474">IF('[1]Commits Data'!D474="","",TEXT('[1]Commits Data'!D474,"yyyy-mm-dd"))</f>
        <v/>
      </c>
      <c r="E474" s="6" t="str">
        <f t="array" ref="E474">IF('[1]Commits Data'!E474="","",TEXT('[1]Commits Data'!E474,"yyyy-mm-dd"))</f>
        <v/>
      </c>
      <c r="F474" s="8" t="str">
        <f t="array" ref="F474">IF('[1]Commits Data'!F474:F1473="","",INT('[1]Commits Data'!F474:F1473))</f>
        <v/>
      </c>
      <c r="G474" s="6" t="str">
        <f>IF('[1]Commits Data'!G474="","",TEXT('[1]Commits Data'!G474,"yyyy-mm-dd"))</f>
        <v/>
      </c>
      <c r="H474" s="6" t="str">
        <f>IF('[1]Commits Data'!H474="","",TEXT('[1]Commits Data'!H474,"yyyy-mm-dd"))</f>
        <v/>
      </c>
      <c r="I474" s="8" t="str">
        <f>IFERROR(VLOOKUP(A474,'[2]Repository Data'!$A$1:$D$100,3,FALSE),"")</f>
        <v/>
      </c>
    </row>
    <row r="475" spans="1:9">
      <c r="A475" s="6" t="str">
        <f t="array" ref="A475">IF('[1]Commits Data'!A475="","",TEXT('[1]Commits Data'!A475,"yyyy-mm-dd"))</f>
        <v/>
      </c>
      <c r="B475" s="6" t="str">
        <f t="array" ref="B475">IF('[1]Commits Data'!B475="","",TEXT('[1]Commits Data'!B475,"yyyy-mm-dd"))</f>
        <v/>
      </c>
      <c r="C475" s="6" t="str">
        <f t="array" ref="C475">IF('[1]Commits Data'!C475:C1474="","",TEXT('[1]Commits Data'!C475:C1474,"yyyy-mm-dd"))</f>
        <v/>
      </c>
      <c r="D475" s="6" t="str">
        <f t="array" ref="D475">IF('[1]Commits Data'!D475="","",TEXT('[1]Commits Data'!D475,"yyyy-mm-dd"))</f>
        <v/>
      </c>
      <c r="E475" s="6" t="str">
        <f t="array" ref="E475">IF('[1]Commits Data'!E475="","",TEXT('[1]Commits Data'!E475,"yyyy-mm-dd"))</f>
        <v/>
      </c>
      <c r="F475" s="8" t="str">
        <f t="array" ref="F475">IF('[1]Commits Data'!F475:F1474="","",INT('[1]Commits Data'!F475:F1474))</f>
        <v/>
      </c>
      <c r="G475" s="6" t="str">
        <f>IF('[1]Commits Data'!G475="","",TEXT('[1]Commits Data'!G475,"yyyy-mm-dd"))</f>
        <v/>
      </c>
      <c r="H475" s="6" t="str">
        <f>IF('[1]Commits Data'!H475="","",TEXT('[1]Commits Data'!H475,"yyyy-mm-dd"))</f>
        <v/>
      </c>
      <c r="I475" s="8" t="str">
        <f>IFERROR(VLOOKUP(A475,'[2]Repository Data'!$A$1:$D$100,3,FALSE),"")</f>
        <v/>
      </c>
    </row>
    <row r="476" spans="1:9">
      <c r="A476" s="6" t="str">
        <f t="array" ref="A476">IF('[1]Commits Data'!A476="","",TEXT('[1]Commits Data'!A476,"yyyy-mm-dd"))</f>
        <v/>
      </c>
      <c r="B476" s="6" t="str">
        <f t="array" ref="B476">IF('[1]Commits Data'!B476="","",TEXT('[1]Commits Data'!B476,"yyyy-mm-dd"))</f>
        <v/>
      </c>
      <c r="C476" s="6" t="str">
        <f t="array" ref="C476">IF('[1]Commits Data'!C476:C1475="","",TEXT('[1]Commits Data'!C476:C1475,"yyyy-mm-dd"))</f>
        <v/>
      </c>
      <c r="D476" s="6" t="str">
        <f t="array" ref="D476">IF('[1]Commits Data'!D476="","",TEXT('[1]Commits Data'!D476,"yyyy-mm-dd"))</f>
        <v/>
      </c>
      <c r="E476" s="6" t="str">
        <f t="array" ref="E476">IF('[1]Commits Data'!E476="","",TEXT('[1]Commits Data'!E476,"yyyy-mm-dd"))</f>
        <v/>
      </c>
      <c r="F476" s="8" t="str">
        <f t="array" ref="F476">IF('[1]Commits Data'!F476:F1475="","",INT('[1]Commits Data'!F476:F1475))</f>
        <v/>
      </c>
      <c r="G476" s="6" t="str">
        <f>IF('[1]Commits Data'!G476="","",TEXT('[1]Commits Data'!G476,"yyyy-mm-dd"))</f>
        <v/>
      </c>
      <c r="H476" s="6" t="str">
        <f>IF('[1]Commits Data'!H476="","",TEXT('[1]Commits Data'!H476,"yyyy-mm-dd"))</f>
        <v/>
      </c>
      <c r="I476" s="8" t="str">
        <f>IFERROR(VLOOKUP(A476,'[2]Repository Data'!$A$1:$D$100,3,FALSE),"")</f>
        <v/>
      </c>
    </row>
    <row r="477" spans="1:9">
      <c r="A477" s="6" t="str">
        <f t="array" ref="A477">IF('[1]Commits Data'!A477="","",TEXT('[1]Commits Data'!A477,"yyyy-mm-dd"))</f>
        <v/>
      </c>
      <c r="B477" s="6" t="str">
        <f t="array" ref="B477">IF('[1]Commits Data'!B477="","",TEXT('[1]Commits Data'!B477,"yyyy-mm-dd"))</f>
        <v/>
      </c>
      <c r="C477" s="6" t="str">
        <f t="array" ref="C477">IF('[1]Commits Data'!C477:C1476="","",TEXT('[1]Commits Data'!C477:C1476,"yyyy-mm-dd"))</f>
        <v/>
      </c>
      <c r="D477" s="6" t="str">
        <f t="array" ref="D477">IF('[1]Commits Data'!D477="","",TEXT('[1]Commits Data'!D477,"yyyy-mm-dd"))</f>
        <v/>
      </c>
      <c r="E477" s="6" t="str">
        <f t="array" ref="E477">IF('[1]Commits Data'!E477="","",TEXT('[1]Commits Data'!E477,"yyyy-mm-dd"))</f>
        <v/>
      </c>
      <c r="F477" s="8" t="str">
        <f t="array" ref="F477">IF('[1]Commits Data'!F477:F1476="","",INT('[1]Commits Data'!F477:F1476))</f>
        <v/>
      </c>
      <c r="G477" s="6" t="str">
        <f>IF('[1]Commits Data'!G477="","",TEXT('[1]Commits Data'!G477,"yyyy-mm-dd"))</f>
        <v/>
      </c>
      <c r="H477" s="6" t="str">
        <f>IF('[1]Commits Data'!H477="","",TEXT('[1]Commits Data'!H477,"yyyy-mm-dd"))</f>
        <v/>
      </c>
      <c r="I477" s="8" t="str">
        <f>IFERROR(VLOOKUP(A477,'[2]Repository Data'!$A$1:$D$100,3,FALSE),"")</f>
        <v/>
      </c>
    </row>
    <row r="478" spans="1:9">
      <c r="A478" s="6" t="str">
        <f t="array" ref="A478">IF('[1]Commits Data'!A478="","",TEXT('[1]Commits Data'!A478,"yyyy-mm-dd"))</f>
        <v/>
      </c>
      <c r="B478" s="6" t="str">
        <f t="array" ref="B478">IF('[1]Commits Data'!B478="","",TEXT('[1]Commits Data'!B478,"yyyy-mm-dd"))</f>
        <v/>
      </c>
      <c r="C478" s="6" t="str">
        <f t="array" ref="C478">IF('[1]Commits Data'!C478:C1477="","",TEXT('[1]Commits Data'!C478:C1477,"yyyy-mm-dd"))</f>
        <v/>
      </c>
      <c r="D478" s="6" t="str">
        <f t="array" ref="D478">IF('[1]Commits Data'!D478="","",TEXT('[1]Commits Data'!D478,"yyyy-mm-dd"))</f>
        <v/>
      </c>
      <c r="E478" s="6" t="str">
        <f t="array" ref="E478">IF('[1]Commits Data'!E478="","",TEXT('[1]Commits Data'!E478,"yyyy-mm-dd"))</f>
        <v/>
      </c>
      <c r="F478" s="8" t="str">
        <f t="array" ref="F478">IF('[1]Commits Data'!F478:F1477="","",INT('[1]Commits Data'!F478:F1477))</f>
        <v/>
      </c>
      <c r="G478" s="6" t="str">
        <f>IF('[1]Commits Data'!G478="","",TEXT('[1]Commits Data'!G478,"yyyy-mm-dd"))</f>
        <v/>
      </c>
      <c r="H478" s="6" t="str">
        <f>IF('[1]Commits Data'!H478="","",TEXT('[1]Commits Data'!H478,"yyyy-mm-dd"))</f>
        <v/>
      </c>
      <c r="I478" s="8" t="str">
        <f>IFERROR(VLOOKUP(A478,'[2]Repository Data'!$A$1:$D$100,3,FALSE),"")</f>
        <v/>
      </c>
    </row>
    <row r="479" spans="1:9">
      <c r="A479" s="6" t="str">
        <f t="array" ref="A479">IF('[1]Commits Data'!A479="","",TEXT('[1]Commits Data'!A479,"yyyy-mm-dd"))</f>
        <v/>
      </c>
      <c r="B479" s="6" t="str">
        <f t="array" ref="B479">IF('[1]Commits Data'!B479="","",TEXT('[1]Commits Data'!B479,"yyyy-mm-dd"))</f>
        <v/>
      </c>
      <c r="C479" s="6" t="str">
        <f t="array" ref="C479">IF('[1]Commits Data'!C479:C1478="","",TEXT('[1]Commits Data'!C479:C1478,"yyyy-mm-dd"))</f>
        <v/>
      </c>
      <c r="D479" s="6" t="str">
        <f t="array" ref="D479">IF('[1]Commits Data'!D479="","",TEXT('[1]Commits Data'!D479,"yyyy-mm-dd"))</f>
        <v/>
      </c>
      <c r="E479" s="6" t="str">
        <f t="array" ref="E479">IF('[1]Commits Data'!E479="","",TEXT('[1]Commits Data'!E479,"yyyy-mm-dd"))</f>
        <v/>
      </c>
      <c r="F479" s="8" t="str">
        <f t="array" ref="F479">IF('[1]Commits Data'!F479:F1478="","",INT('[1]Commits Data'!F479:F1478))</f>
        <v/>
      </c>
      <c r="G479" s="6" t="str">
        <f>IF('[1]Commits Data'!G479="","",TEXT('[1]Commits Data'!G479,"yyyy-mm-dd"))</f>
        <v/>
      </c>
      <c r="H479" s="6" t="str">
        <f>IF('[1]Commits Data'!H479="","",TEXT('[1]Commits Data'!H479,"yyyy-mm-dd"))</f>
        <v/>
      </c>
      <c r="I479" s="8" t="str">
        <f>IFERROR(VLOOKUP(A479,'[2]Repository Data'!$A$1:$D$100,3,FALSE),"")</f>
        <v/>
      </c>
    </row>
    <row r="480" spans="1:9">
      <c r="A480" s="6" t="str">
        <f t="array" ref="A480">IF('[1]Commits Data'!A480="","",TEXT('[1]Commits Data'!A480,"yyyy-mm-dd"))</f>
        <v/>
      </c>
      <c r="B480" s="6" t="str">
        <f t="array" ref="B480">IF('[1]Commits Data'!B480="","",TEXT('[1]Commits Data'!B480,"yyyy-mm-dd"))</f>
        <v/>
      </c>
      <c r="C480" s="6" t="str">
        <f t="array" ref="C480">IF('[1]Commits Data'!C480:C1479="","",TEXT('[1]Commits Data'!C480:C1479,"yyyy-mm-dd"))</f>
        <v/>
      </c>
      <c r="D480" s="6" t="str">
        <f t="array" ref="D480">IF('[1]Commits Data'!D480="","",TEXT('[1]Commits Data'!D480,"yyyy-mm-dd"))</f>
        <v/>
      </c>
      <c r="E480" s="6" t="str">
        <f t="array" ref="E480">IF('[1]Commits Data'!E480="","",TEXT('[1]Commits Data'!E480,"yyyy-mm-dd"))</f>
        <v/>
      </c>
      <c r="F480" s="8" t="str">
        <f t="array" ref="F480">IF('[1]Commits Data'!F480:F1479="","",INT('[1]Commits Data'!F480:F1479))</f>
        <v/>
      </c>
      <c r="G480" s="6" t="str">
        <f>IF('[1]Commits Data'!G480="","",TEXT('[1]Commits Data'!G480,"yyyy-mm-dd"))</f>
        <v/>
      </c>
      <c r="H480" s="6" t="str">
        <f>IF('[1]Commits Data'!H480="","",TEXT('[1]Commits Data'!H480,"yyyy-mm-dd"))</f>
        <v/>
      </c>
      <c r="I480" s="8" t="str">
        <f>IFERROR(VLOOKUP(A480,'[2]Repository Data'!$A$1:$D$100,3,FALSE),"")</f>
        <v/>
      </c>
    </row>
    <row r="481" spans="1:9">
      <c r="A481" s="6" t="str">
        <f t="array" ref="A481">IF('[1]Commits Data'!A481="","",TEXT('[1]Commits Data'!A481,"yyyy-mm-dd"))</f>
        <v/>
      </c>
      <c r="B481" s="6" t="str">
        <f t="array" ref="B481">IF('[1]Commits Data'!B481="","",TEXT('[1]Commits Data'!B481,"yyyy-mm-dd"))</f>
        <v/>
      </c>
      <c r="C481" s="6" t="str">
        <f t="array" ref="C481">IF('[1]Commits Data'!C481:C1480="","",TEXT('[1]Commits Data'!C481:C1480,"yyyy-mm-dd"))</f>
        <v/>
      </c>
      <c r="D481" s="6" t="str">
        <f t="array" ref="D481">IF('[1]Commits Data'!D481="","",TEXT('[1]Commits Data'!D481,"yyyy-mm-dd"))</f>
        <v/>
      </c>
      <c r="E481" s="6" t="str">
        <f t="array" ref="E481">IF('[1]Commits Data'!E481="","",TEXT('[1]Commits Data'!E481,"yyyy-mm-dd"))</f>
        <v/>
      </c>
      <c r="F481" s="8" t="str">
        <f t="array" ref="F481">IF('[1]Commits Data'!F481:F1480="","",INT('[1]Commits Data'!F481:F1480))</f>
        <v/>
      </c>
      <c r="G481" s="6" t="str">
        <f>IF('[1]Commits Data'!G481="","",TEXT('[1]Commits Data'!G481,"yyyy-mm-dd"))</f>
        <v/>
      </c>
      <c r="H481" s="6" t="str">
        <f>IF('[1]Commits Data'!H481="","",TEXT('[1]Commits Data'!H481,"yyyy-mm-dd"))</f>
        <v/>
      </c>
      <c r="I481" s="8" t="str">
        <f>IFERROR(VLOOKUP(A481,'[2]Repository Data'!$A$1:$D$100,3,FALSE),"")</f>
        <v/>
      </c>
    </row>
    <row r="482" spans="1:9">
      <c r="A482" s="6" t="str">
        <f t="array" ref="A482">IF('[1]Commits Data'!A482="","",TEXT('[1]Commits Data'!A482,"yyyy-mm-dd"))</f>
        <v/>
      </c>
      <c r="B482" s="6" t="str">
        <f t="array" ref="B482">IF('[1]Commits Data'!B482="","",TEXT('[1]Commits Data'!B482,"yyyy-mm-dd"))</f>
        <v/>
      </c>
      <c r="C482" s="6" t="str">
        <f>IF('[1]Commits Data'!C482:C1481="","",TEXT('[1]Commits Data'!C482:C1481,"yyyy-mm-dd"))</f>
        <v/>
      </c>
      <c r="D482" s="6" t="str">
        <f t="array" ref="D482">IF('[1]Commits Data'!D482="","",TEXT('[1]Commits Data'!D482,"yyyy-mm-dd"))</f>
        <v/>
      </c>
      <c r="E482" s="6" t="str">
        <f t="array" ref="E482">IF('[1]Commits Data'!E482="","",TEXT('[1]Commits Data'!E482,"yyyy-mm-dd"))</f>
        <v/>
      </c>
      <c r="F482" s="8" t="str">
        <f t="array" ref="F482">IF('[1]Commits Data'!F482:F1481="","",INT('[1]Commits Data'!F482:F1481))</f>
        <v/>
      </c>
      <c r="G482" s="6" t="str">
        <f>IF('[1]Commits Data'!G482="","",TEXT('[1]Commits Data'!G482,"yyyy-mm-dd"))</f>
        <v/>
      </c>
      <c r="H482" s="6" t="str">
        <f>IF('[1]Commits Data'!H482="","",TEXT('[1]Commits Data'!H482,"yyyy-mm-dd"))</f>
        <v/>
      </c>
      <c r="I482" s="8" t="str">
        <f>IFERROR(VLOOKUP(A482,'[2]Repository Data'!$A$1:$D$100,3,FALSE),"")</f>
        <v/>
      </c>
    </row>
    <row r="483" spans="1:9">
      <c r="A483" s="6" t="str">
        <f t="array" ref="A483">IF('[1]Commits Data'!A483="","",TEXT('[1]Commits Data'!A483,"yyyy-mm-dd"))</f>
        <v/>
      </c>
      <c r="B483" s="6" t="str">
        <f t="array" ref="B483">IF('[1]Commits Data'!B483="","",TEXT('[1]Commits Data'!B483,"yyyy-mm-dd"))</f>
        <v/>
      </c>
      <c r="C483" s="6" t="str">
        <f t="array" ref="C483">IF('[1]Commits Data'!C483:C1482="","",TEXT('[1]Commits Data'!C483:C1482,"yyyy-mm-dd"))</f>
        <v/>
      </c>
      <c r="D483" s="6" t="str">
        <f t="array" ref="D483">IF('[1]Commits Data'!D483="","",TEXT('[1]Commits Data'!D483,"yyyy-mm-dd"))</f>
        <v/>
      </c>
      <c r="E483" s="6" t="str">
        <f t="array" ref="E483">IF('[1]Commits Data'!E483="","",TEXT('[1]Commits Data'!E483,"yyyy-mm-dd"))</f>
        <v/>
      </c>
      <c r="F483" s="8" t="str">
        <f t="array" ref="F483">IF('[1]Commits Data'!F483:F1482="","",INT('[1]Commits Data'!F483:F1482))</f>
        <v/>
      </c>
      <c r="G483" s="6" t="str">
        <f>IF('[1]Commits Data'!G483="","",TEXT('[1]Commits Data'!G483,"yyyy-mm-dd"))</f>
        <v/>
      </c>
      <c r="H483" s="6" t="str">
        <f>IF('[1]Commits Data'!H483="","",TEXT('[1]Commits Data'!H483,"yyyy-mm-dd"))</f>
        <v/>
      </c>
      <c r="I483" s="8" t="str">
        <f>IFERROR(VLOOKUP(A483,'[2]Repository Data'!$A$1:$D$100,3,FALSE),"")</f>
        <v/>
      </c>
    </row>
    <row r="484" spans="1:9">
      <c r="A484" s="6" t="str">
        <f t="array" ref="A484">IF('[1]Commits Data'!A484="","",TEXT('[1]Commits Data'!A484,"yyyy-mm-dd"))</f>
        <v/>
      </c>
      <c r="B484" s="6" t="str">
        <f t="array" ref="B484">IF('[1]Commits Data'!B484="","",TEXT('[1]Commits Data'!B484,"yyyy-mm-dd"))</f>
        <v/>
      </c>
      <c r="C484" s="6" t="str">
        <f t="array" ref="C484">IF('[1]Commits Data'!C484:C1483="","",TEXT('[1]Commits Data'!C484:C1483,"yyyy-mm-dd"))</f>
        <v/>
      </c>
      <c r="D484" s="6" t="str">
        <f t="array" ref="D484">IF('[1]Commits Data'!D484="","",TEXT('[1]Commits Data'!D484,"yyyy-mm-dd"))</f>
        <v/>
      </c>
      <c r="E484" s="6" t="str">
        <f t="array" ref="E484">IF('[1]Commits Data'!E484="","",TEXT('[1]Commits Data'!E484,"yyyy-mm-dd"))</f>
        <v/>
      </c>
      <c r="F484" s="8" t="str">
        <f t="array" ref="F484">IF('[1]Commits Data'!F484:F1483="","",INT('[1]Commits Data'!F484:F1483))</f>
        <v/>
      </c>
      <c r="G484" s="6" t="str">
        <f>IF('[1]Commits Data'!G484="","",TEXT('[1]Commits Data'!G484,"yyyy-mm-dd"))</f>
        <v/>
      </c>
      <c r="H484" s="6" t="str">
        <f>IF('[1]Commits Data'!H484="","",TEXT('[1]Commits Data'!H484,"yyyy-mm-dd"))</f>
        <v/>
      </c>
      <c r="I484" s="8" t="str">
        <f>IFERROR(VLOOKUP(A484,'[2]Repository Data'!$A$1:$D$100,3,FALSE),"")</f>
        <v/>
      </c>
    </row>
    <row r="485" spans="1:9">
      <c r="A485" s="6" t="str">
        <f t="array" ref="A485">IF('[1]Commits Data'!A485="","",TEXT('[1]Commits Data'!A485,"yyyy-mm-dd"))</f>
        <v/>
      </c>
      <c r="B485" s="6" t="str">
        <f t="array" ref="B485">IF('[1]Commits Data'!B485="","",TEXT('[1]Commits Data'!B485,"yyyy-mm-dd"))</f>
        <v/>
      </c>
      <c r="C485" s="6" t="str">
        <f t="array" ref="C485">IF('[1]Commits Data'!C485:C1484="","",TEXT('[1]Commits Data'!C485:C1484,"yyyy-mm-dd"))</f>
        <v/>
      </c>
      <c r="D485" s="6" t="str">
        <f t="array" ref="D485">IF('[1]Commits Data'!D485="","",TEXT('[1]Commits Data'!D485,"yyyy-mm-dd"))</f>
        <v/>
      </c>
      <c r="E485" s="6" t="str">
        <f t="array" ref="E485">IF('[1]Commits Data'!E485="","",TEXT('[1]Commits Data'!E485,"yyyy-mm-dd"))</f>
        <v/>
      </c>
      <c r="F485" s="8" t="str">
        <f t="array" ref="F485">IF('[1]Commits Data'!F485:F1484="","",INT('[1]Commits Data'!F485:F1484))</f>
        <v/>
      </c>
      <c r="G485" s="6" t="str">
        <f>IF('[1]Commits Data'!G485="","",TEXT('[1]Commits Data'!G485,"yyyy-mm-dd"))</f>
        <v/>
      </c>
      <c r="H485" s="6" t="str">
        <f>IF('[1]Commits Data'!H485="","",TEXT('[1]Commits Data'!H485,"yyyy-mm-dd"))</f>
        <v/>
      </c>
      <c r="I485" s="8" t="str">
        <f>IFERROR(VLOOKUP(A485,'[2]Repository Data'!$A$1:$D$100,3,FALSE),"")</f>
        <v/>
      </c>
    </row>
    <row r="486" spans="1:9">
      <c r="A486" s="6" t="str">
        <f t="array" ref="A486">IF('[1]Commits Data'!A486="","",TEXT('[1]Commits Data'!A486,"yyyy-mm-dd"))</f>
        <v/>
      </c>
      <c r="B486" s="6" t="str">
        <f t="array" ref="B486">IF('[1]Commits Data'!B486="","",TEXT('[1]Commits Data'!B486,"yyyy-mm-dd"))</f>
        <v/>
      </c>
      <c r="C486" s="6" t="str">
        <f t="array" ref="C486">IF('[1]Commits Data'!C486:C1485="","",TEXT('[1]Commits Data'!C486:C1485,"yyyy-mm-dd"))</f>
        <v/>
      </c>
      <c r="D486" s="6" t="str">
        <f t="array" ref="D486">IF('[1]Commits Data'!D486="","",TEXT('[1]Commits Data'!D486,"yyyy-mm-dd"))</f>
        <v/>
      </c>
      <c r="E486" s="6" t="str">
        <f t="array" ref="E486">IF('[1]Commits Data'!E486="","",TEXT('[1]Commits Data'!E486,"yyyy-mm-dd"))</f>
        <v/>
      </c>
      <c r="F486" s="8" t="str">
        <f t="array" ref="F486">IF('[1]Commits Data'!F486:F1485="","",INT('[1]Commits Data'!F486:F1485))</f>
        <v/>
      </c>
      <c r="G486" s="6" t="str">
        <f>IF('[1]Commits Data'!G486="","",TEXT('[1]Commits Data'!G486,"yyyy-mm-dd"))</f>
        <v/>
      </c>
      <c r="H486" s="6" t="str">
        <f>IF('[1]Commits Data'!H486="","",TEXT('[1]Commits Data'!H486,"yyyy-mm-dd"))</f>
        <v/>
      </c>
      <c r="I486" s="8" t="str">
        <f>IFERROR(VLOOKUP(A486,'[2]Repository Data'!$A$1:$D$100,3,FALSE),"")</f>
        <v/>
      </c>
    </row>
    <row r="487" spans="1:9">
      <c r="A487" s="6" t="str">
        <f t="array" ref="A487">IF('[1]Commits Data'!A487="","",TEXT('[1]Commits Data'!A487,"yyyy-mm-dd"))</f>
        <v/>
      </c>
      <c r="B487" s="6" t="str">
        <f t="array" ref="B487">IF('[1]Commits Data'!B487="","",TEXT('[1]Commits Data'!B487,"yyyy-mm-dd"))</f>
        <v/>
      </c>
      <c r="C487" s="6" t="str">
        <f t="array" ref="C487">IF('[1]Commits Data'!C487:C1486="","",TEXT('[1]Commits Data'!C487:C1486,"yyyy-mm-dd"))</f>
        <v/>
      </c>
      <c r="D487" s="6" t="str">
        <f t="array" ref="D487">IF('[1]Commits Data'!D487="","",TEXT('[1]Commits Data'!D487,"yyyy-mm-dd"))</f>
        <v/>
      </c>
      <c r="E487" s="6" t="str">
        <f t="array" ref="E487">IF('[1]Commits Data'!E487="","",TEXT('[1]Commits Data'!E487,"yyyy-mm-dd"))</f>
        <v/>
      </c>
      <c r="F487" s="8" t="str">
        <f t="array" ref="F487">IF('[1]Commits Data'!F487:F1486="","",INT('[1]Commits Data'!F487:F1486))</f>
        <v/>
      </c>
      <c r="G487" s="6" t="str">
        <f>IF('[1]Commits Data'!G487="","",TEXT('[1]Commits Data'!G487,"yyyy-mm-dd"))</f>
        <v/>
      </c>
      <c r="H487" s="6" t="str">
        <f>IF('[1]Commits Data'!H487="","",TEXT('[1]Commits Data'!H487,"yyyy-mm-dd"))</f>
        <v/>
      </c>
      <c r="I487" s="8" t="str">
        <f>IFERROR(VLOOKUP(A487,'[2]Repository Data'!$A$1:$D$100,3,FALSE),"")</f>
        <v/>
      </c>
    </row>
    <row r="488" spans="1:9">
      <c r="A488" s="6" t="str">
        <f t="array" ref="A488">IF('[1]Commits Data'!A488="","",TEXT('[1]Commits Data'!A488,"yyyy-mm-dd"))</f>
        <v/>
      </c>
      <c r="B488" s="6" t="str">
        <f t="array" ref="B488">IF('[1]Commits Data'!B488="","",TEXT('[1]Commits Data'!B488,"yyyy-mm-dd"))</f>
        <v/>
      </c>
      <c r="C488" s="6" t="str">
        <f t="array" ref="C488">IF('[1]Commits Data'!C488:C1487="","",TEXT('[1]Commits Data'!C488:C1487,"yyyy-mm-dd"))</f>
        <v/>
      </c>
      <c r="D488" s="6" t="str">
        <f t="array" ref="D488">IF('[1]Commits Data'!D488="","",TEXT('[1]Commits Data'!D488,"yyyy-mm-dd"))</f>
        <v/>
      </c>
      <c r="E488" s="6" t="str">
        <f t="array" ref="E488">IF('[1]Commits Data'!E488="","",TEXT('[1]Commits Data'!E488,"yyyy-mm-dd"))</f>
        <v/>
      </c>
      <c r="F488" s="8" t="str">
        <f t="array" ref="F488">IF('[1]Commits Data'!F488:F1487="","",INT('[1]Commits Data'!F488:F1487))</f>
        <v/>
      </c>
      <c r="G488" s="6" t="str">
        <f>IF('[1]Commits Data'!G488="","",TEXT('[1]Commits Data'!G488,"yyyy-mm-dd"))</f>
        <v/>
      </c>
      <c r="H488" s="6" t="str">
        <f>IF('[1]Commits Data'!H488="","",TEXT('[1]Commits Data'!H488,"yyyy-mm-dd"))</f>
        <v/>
      </c>
      <c r="I488" s="8" t="str">
        <f>IFERROR(VLOOKUP(A488,'[2]Repository Data'!$A$1:$D$100,3,FALSE),"")</f>
        <v/>
      </c>
    </row>
    <row r="489" spans="1:9">
      <c r="A489" s="6" t="str">
        <f t="array" ref="A489">IF('[1]Commits Data'!A489="","",TEXT('[1]Commits Data'!A489,"yyyy-mm-dd"))</f>
        <v/>
      </c>
      <c r="B489" s="6" t="str">
        <f t="array" ref="B489">IF('[1]Commits Data'!B489="","",TEXT('[1]Commits Data'!B489,"yyyy-mm-dd"))</f>
        <v/>
      </c>
      <c r="C489" s="6" t="str">
        <f t="array" ref="C489">IF('[1]Commits Data'!C489:C1488="","",TEXT('[1]Commits Data'!C489:C1488,"yyyy-mm-dd"))</f>
        <v/>
      </c>
      <c r="D489" s="6" t="str">
        <f t="array" ref="D489">IF('[1]Commits Data'!D489="","",TEXT('[1]Commits Data'!D489,"yyyy-mm-dd"))</f>
        <v/>
      </c>
      <c r="E489" s="6" t="str">
        <f t="array" ref="E489">IF('[1]Commits Data'!E489="","",TEXT('[1]Commits Data'!E489,"yyyy-mm-dd"))</f>
        <v/>
      </c>
      <c r="F489" s="8" t="str">
        <f t="array" ref="F489">IF('[1]Commits Data'!F489:F1488="","",INT('[1]Commits Data'!F489:F1488))</f>
        <v/>
      </c>
      <c r="G489" s="6" t="str">
        <f>IF('[1]Commits Data'!G489="","",TEXT('[1]Commits Data'!G489,"yyyy-mm-dd"))</f>
        <v/>
      </c>
      <c r="H489" s="6" t="str">
        <f>IF('[1]Commits Data'!H489="","",TEXT('[1]Commits Data'!H489,"yyyy-mm-dd"))</f>
        <v/>
      </c>
      <c r="I489" s="8" t="str">
        <f>IFERROR(VLOOKUP(A489,'[2]Repository Data'!$A$1:$D$100,3,FALSE),"")</f>
        <v/>
      </c>
    </row>
    <row r="490" spans="1:9">
      <c r="A490" s="6" t="str">
        <f t="array" ref="A490">IF('[1]Commits Data'!A490="","",TEXT('[1]Commits Data'!A490,"yyyy-mm-dd"))</f>
        <v/>
      </c>
      <c r="B490" s="6" t="str">
        <f t="array" ref="B490">IF('[1]Commits Data'!B490="","",TEXT('[1]Commits Data'!B490,"yyyy-mm-dd"))</f>
        <v/>
      </c>
      <c r="C490" s="6" t="str">
        <f t="array" ref="C490">IF('[1]Commits Data'!C490:C1489="","",TEXT('[1]Commits Data'!C490:C1489,"yyyy-mm-dd"))</f>
        <v/>
      </c>
      <c r="D490" s="6" t="str">
        <f t="array" ref="D490">IF('[1]Commits Data'!D490="","",TEXT('[1]Commits Data'!D490,"yyyy-mm-dd"))</f>
        <v/>
      </c>
      <c r="E490" s="6" t="str">
        <f t="array" ref="E490">IF('[1]Commits Data'!E490="","",TEXT('[1]Commits Data'!E490,"yyyy-mm-dd"))</f>
        <v/>
      </c>
      <c r="F490" s="8" t="str">
        <f t="array" ref="F490">IF('[1]Commits Data'!F490:F1489="","",INT('[1]Commits Data'!F490:F1489))</f>
        <v/>
      </c>
      <c r="G490" s="6" t="str">
        <f>IF('[1]Commits Data'!G490="","",TEXT('[1]Commits Data'!G490,"yyyy-mm-dd"))</f>
        <v/>
      </c>
      <c r="H490" s="6" t="str">
        <f>IF('[1]Commits Data'!H490="","",TEXT('[1]Commits Data'!H490,"yyyy-mm-dd"))</f>
        <v/>
      </c>
      <c r="I490" s="8" t="str">
        <f>IFERROR(VLOOKUP(A490,'[2]Repository Data'!$A$1:$D$100,3,FALSE),"")</f>
        <v/>
      </c>
    </row>
    <row r="491" spans="1:9">
      <c r="A491" s="6" t="str">
        <f t="array" ref="A491">IF('[1]Commits Data'!A491="","",TEXT('[1]Commits Data'!A491,"yyyy-mm-dd"))</f>
        <v/>
      </c>
      <c r="B491" s="6" t="str">
        <f t="array" ref="B491">IF('[1]Commits Data'!B491="","",TEXT('[1]Commits Data'!B491,"yyyy-mm-dd"))</f>
        <v/>
      </c>
      <c r="C491" s="6" t="str">
        <f t="array" ref="C491">IF('[1]Commits Data'!C491:C1490="","",TEXT('[1]Commits Data'!C491:C1490,"yyyy-mm-dd"))</f>
        <v/>
      </c>
      <c r="D491" s="6" t="str">
        <f t="array" ref="D491">IF('[1]Commits Data'!D491="","",TEXT('[1]Commits Data'!D491,"yyyy-mm-dd"))</f>
        <v/>
      </c>
      <c r="E491" s="6" t="str">
        <f t="array" ref="E491">IF('[1]Commits Data'!E491="","",TEXT('[1]Commits Data'!E491,"yyyy-mm-dd"))</f>
        <v/>
      </c>
      <c r="F491" s="8" t="str">
        <f t="array" ref="F491">IF('[1]Commits Data'!F491:F1490="","",INT('[1]Commits Data'!F491:F1490))</f>
        <v/>
      </c>
      <c r="G491" s="6" t="str">
        <f>IF('[1]Commits Data'!G491="","",TEXT('[1]Commits Data'!G491,"yyyy-mm-dd"))</f>
        <v/>
      </c>
      <c r="H491" s="6" t="str">
        <f>IF('[1]Commits Data'!H491="","",TEXT('[1]Commits Data'!H491,"yyyy-mm-dd"))</f>
        <v/>
      </c>
      <c r="I491" s="8" t="str">
        <f>IFERROR(VLOOKUP(A491,'[2]Repository Data'!$A$1:$D$100,3,FALSE),"")</f>
        <v/>
      </c>
    </row>
    <row r="492" spans="1:9">
      <c r="A492" s="6" t="str">
        <f t="array" ref="A492">IF('[1]Commits Data'!A492="","",TEXT('[1]Commits Data'!A492,"yyyy-mm-dd"))</f>
        <v/>
      </c>
      <c r="B492" s="6" t="str">
        <f t="array" ref="B492">IF('[1]Commits Data'!B492="","",TEXT('[1]Commits Data'!B492,"yyyy-mm-dd"))</f>
        <v/>
      </c>
      <c r="C492" s="6" t="str">
        <f>IF('[1]Commits Data'!C492:C1491="","",TEXT('[1]Commits Data'!C492:C1491,"yyyy-mm-dd"))</f>
        <v/>
      </c>
      <c r="D492" s="6" t="str">
        <f t="array" ref="D492">IF('[1]Commits Data'!D492="","",TEXT('[1]Commits Data'!D492,"yyyy-mm-dd"))</f>
        <v/>
      </c>
      <c r="E492" s="6" t="str">
        <f t="array" ref="E492">IF('[1]Commits Data'!E492="","",TEXT('[1]Commits Data'!E492,"yyyy-mm-dd"))</f>
        <v/>
      </c>
      <c r="F492" s="8" t="str">
        <f t="array" ref="F492">IF('[1]Commits Data'!F492:F1491="","",INT('[1]Commits Data'!F492:F1491))</f>
        <v/>
      </c>
      <c r="G492" s="6" t="str">
        <f>IF('[1]Commits Data'!G492="","",TEXT('[1]Commits Data'!G492,"yyyy-mm-dd"))</f>
        <v/>
      </c>
      <c r="H492" s="6" t="str">
        <f>IF('[1]Commits Data'!H492="","",TEXT('[1]Commits Data'!H492,"yyyy-mm-dd"))</f>
        <v/>
      </c>
      <c r="I492" s="8" t="str">
        <f>IFERROR(VLOOKUP(A492,'[2]Repository Data'!$A$1:$D$100,3,FALSE),"")</f>
        <v/>
      </c>
    </row>
    <row r="493" spans="1:9">
      <c r="A493" s="6" t="str">
        <f t="array" ref="A493">IF('[1]Commits Data'!A493="","",TEXT('[1]Commits Data'!A493,"yyyy-mm-dd"))</f>
        <v/>
      </c>
      <c r="B493" s="6" t="str">
        <f t="array" ref="B493">IF('[1]Commits Data'!B493="","",TEXT('[1]Commits Data'!B493,"yyyy-mm-dd"))</f>
        <v/>
      </c>
      <c r="C493" s="6" t="str">
        <f t="array" ref="C493">IF('[1]Commits Data'!C493:C1492="","",TEXT('[1]Commits Data'!C493:C1492,"yyyy-mm-dd"))</f>
        <v/>
      </c>
      <c r="D493" s="6" t="str">
        <f t="array" ref="D493">IF('[1]Commits Data'!D493="","",TEXT('[1]Commits Data'!D493,"yyyy-mm-dd"))</f>
        <v/>
      </c>
      <c r="E493" s="6" t="str">
        <f t="array" ref="E493">IF('[1]Commits Data'!E493="","",TEXT('[1]Commits Data'!E493,"yyyy-mm-dd"))</f>
        <v/>
      </c>
      <c r="F493" s="8" t="str">
        <f t="array" ref="F493">IF('[1]Commits Data'!F493:F1492="","",INT('[1]Commits Data'!F493:F1492))</f>
        <v/>
      </c>
      <c r="G493" s="6" t="str">
        <f>IF('[1]Commits Data'!G493="","",TEXT('[1]Commits Data'!G493,"yyyy-mm-dd"))</f>
        <v/>
      </c>
      <c r="H493" s="6" t="str">
        <f>IF('[1]Commits Data'!H493="","",TEXT('[1]Commits Data'!H493,"yyyy-mm-dd"))</f>
        <v/>
      </c>
      <c r="I493" s="8" t="str">
        <f>IFERROR(VLOOKUP(A493,'[2]Repository Data'!$A$1:$D$100,3,FALSE),"")</f>
        <v/>
      </c>
    </row>
    <row r="494" spans="1:9">
      <c r="A494" s="6" t="str">
        <f t="array" ref="A494">IF('[1]Commits Data'!A494="","",TEXT('[1]Commits Data'!A494,"yyyy-mm-dd"))</f>
        <v/>
      </c>
      <c r="B494" s="6" t="str">
        <f t="array" ref="B494">IF('[1]Commits Data'!B494="","",TEXT('[1]Commits Data'!B494,"yyyy-mm-dd"))</f>
        <v/>
      </c>
      <c r="C494" s="6" t="str">
        <f t="array" ref="C494">IF('[1]Commits Data'!C494:C1493="","",TEXT('[1]Commits Data'!C494:C1493,"yyyy-mm-dd"))</f>
        <v/>
      </c>
      <c r="D494" s="6" t="str">
        <f t="array" ref="D494">IF('[1]Commits Data'!D494="","",TEXT('[1]Commits Data'!D494,"yyyy-mm-dd"))</f>
        <v/>
      </c>
      <c r="E494" s="6" t="str">
        <f t="array" ref="E494">IF('[1]Commits Data'!E494="","",TEXT('[1]Commits Data'!E494,"yyyy-mm-dd"))</f>
        <v/>
      </c>
      <c r="F494" s="8" t="str">
        <f t="array" ref="F494">IF('[1]Commits Data'!F494:F1493="","",INT('[1]Commits Data'!F494:F1493))</f>
        <v/>
      </c>
      <c r="G494" s="6" t="str">
        <f>IF('[1]Commits Data'!G494="","",TEXT('[1]Commits Data'!G494,"yyyy-mm-dd"))</f>
        <v/>
      </c>
      <c r="H494" s="6" t="str">
        <f>IF('[1]Commits Data'!H494="","",TEXT('[1]Commits Data'!H494,"yyyy-mm-dd"))</f>
        <v/>
      </c>
      <c r="I494" s="8" t="str">
        <f>IFERROR(VLOOKUP(A494,'[2]Repository Data'!$A$1:$D$100,3,FALSE),"")</f>
        <v/>
      </c>
    </row>
    <row r="495" spans="1:9">
      <c r="A495" s="6" t="str">
        <f t="array" ref="A495">IF('[1]Commits Data'!A495="","",TEXT('[1]Commits Data'!A495,"yyyy-mm-dd"))</f>
        <v/>
      </c>
      <c r="B495" s="6" t="str">
        <f t="array" ref="B495">IF('[1]Commits Data'!B495="","",TEXT('[1]Commits Data'!B495,"yyyy-mm-dd"))</f>
        <v/>
      </c>
      <c r="C495" s="6" t="str">
        <f t="array" ref="C495">IF('[1]Commits Data'!C495:C1494="","",TEXT('[1]Commits Data'!C495:C1494,"yyyy-mm-dd"))</f>
        <v/>
      </c>
      <c r="D495" s="6" t="str">
        <f t="array" ref="D495">IF('[1]Commits Data'!D495="","",TEXT('[1]Commits Data'!D495,"yyyy-mm-dd"))</f>
        <v/>
      </c>
      <c r="E495" s="6" t="str">
        <f t="array" ref="E495">IF('[1]Commits Data'!E495="","",TEXT('[1]Commits Data'!E495,"yyyy-mm-dd"))</f>
        <v/>
      </c>
      <c r="F495" s="8" t="str">
        <f t="array" ref="F495">IF('[1]Commits Data'!F495:F1494="","",INT('[1]Commits Data'!F495:F1494))</f>
        <v/>
      </c>
      <c r="G495" s="6" t="str">
        <f>IF('[1]Commits Data'!G495="","",TEXT('[1]Commits Data'!G495,"yyyy-mm-dd"))</f>
        <v/>
      </c>
      <c r="H495" s="6" t="str">
        <f>IF('[1]Commits Data'!H495="","",TEXT('[1]Commits Data'!H495,"yyyy-mm-dd"))</f>
        <v/>
      </c>
      <c r="I495" s="8" t="str">
        <f>IFERROR(VLOOKUP(A495,'[2]Repository Data'!$A$1:$D$100,3,FALSE),"")</f>
        <v/>
      </c>
    </row>
    <row r="496" spans="1:9">
      <c r="A496" s="6" t="str">
        <f t="array" ref="A496">IF('[1]Commits Data'!A496="","",TEXT('[1]Commits Data'!A496,"yyyy-mm-dd"))</f>
        <v/>
      </c>
      <c r="B496" s="6" t="str">
        <f t="array" ref="B496">IF('[1]Commits Data'!B496="","",TEXT('[1]Commits Data'!B496,"yyyy-mm-dd"))</f>
        <v/>
      </c>
      <c r="C496" s="6" t="str">
        <f t="array" ref="C496">IF('[1]Commits Data'!C496:C1495="","",TEXT('[1]Commits Data'!C496:C1495,"yyyy-mm-dd"))</f>
        <v/>
      </c>
      <c r="D496" s="6" t="str">
        <f t="array" ref="D496">IF('[1]Commits Data'!D496="","",TEXT('[1]Commits Data'!D496,"yyyy-mm-dd"))</f>
        <v/>
      </c>
      <c r="E496" s="6" t="str">
        <f t="array" ref="E496">IF('[1]Commits Data'!E496="","",TEXT('[1]Commits Data'!E496,"yyyy-mm-dd"))</f>
        <v/>
      </c>
      <c r="F496" s="8" t="str">
        <f t="array" ref="F496">IF('[1]Commits Data'!F496:F1495="","",INT('[1]Commits Data'!F496:F1495))</f>
        <v/>
      </c>
      <c r="G496" s="6" t="str">
        <f>IF('[1]Commits Data'!G496="","",TEXT('[1]Commits Data'!G496,"yyyy-mm-dd"))</f>
        <v/>
      </c>
      <c r="H496" s="6" t="str">
        <f>IF('[1]Commits Data'!H496="","",TEXT('[1]Commits Data'!H496,"yyyy-mm-dd"))</f>
        <v/>
      </c>
      <c r="I496" s="8" t="str">
        <f>IFERROR(VLOOKUP(A496,'[2]Repository Data'!$A$1:$D$100,3,FALSE),"")</f>
        <v/>
      </c>
    </row>
    <row r="497" spans="1:9">
      <c r="A497" s="6" t="str">
        <f t="array" ref="A497">IF('[1]Commits Data'!A497="","",TEXT('[1]Commits Data'!A497,"yyyy-mm-dd"))</f>
        <v/>
      </c>
      <c r="B497" s="6" t="str">
        <f t="array" ref="B497">IF('[1]Commits Data'!B497="","",TEXT('[1]Commits Data'!B497,"yyyy-mm-dd"))</f>
        <v/>
      </c>
      <c r="C497" s="6" t="str">
        <f t="array" ref="C497">IF('[1]Commits Data'!C497:C1496="","",TEXT('[1]Commits Data'!C497:C1496,"yyyy-mm-dd"))</f>
        <v/>
      </c>
      <c r="D497" s="6" t="str">
        <f t="array" ref="D497">IF('[1]Commits Data'!D497="","",TEXT('[1]Commits Data'!D497,"yyyy-mm-dd"))</f>
        <v/>
      </c>
      <c r="E497" s="6" t="str">
        <f t="array" ref="E497">IF('[1]Commits Data'!E497="","",TEXT('[1]Commits Data'!E497,"yyyy-mm-dd"))</f>
        <v/>
      </c>
      <c r="F497" s="8" t="str">
        <f t="array" ref="F497">IF('[1]Commits Data'!F497:F1496="","",INT('[1]Commits Data'!F497:F1496))</f>
        <v/>
      </c>
      <c r="G497" s="6" t="str">
        <f>IF('[1]Commits Data'!G497="","",TEXT('[1]Commits Data'!G497,"yyyy-mm-dd"))</f>
        <v/>
      </c>
      <c r="H497" s="6" t="str">
        <f>IF('[1]Commits Data'!H497="","",TEXT('[1]Commits Data'!H497,"yyyy-mm-dd"))</f>
        <v/>
      </c>
      <c r="I497" s="8" t="str">
        <f>IFERROR(VLOOKUP(A497,'[2]Repository Data'!$A$1:$D$100,3,FALSE),"")</f>
        <v/>
      </c>
    </row>
    <row r="498" spans="1:9">
      <c r="A498" s="6" t="str">
        <f t="array" ref="A498">IF('[1]Commits Data'!A498="","",TEXT('[1]Commits Data'!A498,"yyyy-mm-dd"))</f>
        <v/>
      </c>
      <c r="B498" s="6" t="str">
        <f t="array" ref="B498">IF('[1]Commits Data'!B498="","",TEXT('[1]Commits Data'!B498,"yyyy-mm-dd"))</f>
        <v/>
      </c>
      <c r="C498" s="6" t="str">
        <f t="array" ref="C498">IF('[1]Commits Data'!C498:C1497="","",TEXT('[1]Commits Data'!C498:C1497,"yyyy-mm-dd"))</f>
        <v/>
      </c>
      <c r="D498" s="6" t="str">
        <f t="array" ref="D498">IF('[1]Commits Data'!D498="","",TEXT('[1]Commits Data'!D498,"yyyy-mm-dd"))</f>
        <v/>
      </c>
      <c r="E498" s="6" t="str">
        <f t="array" ref="E498">IF('[1]Commits Data'!E498="","",TEXT('[1]Commits Data'!E498,"yyyy-mm-dd"))</f>
        <v/>
      </c>
      <c r="F498" s="8" t="str">
        <f t="array" ref="F498">IF('[1]Commits Data'!F498:F1497="","",INT('[1]Commits Data'!F498:F1497))</f>
        <v/>
      </c>
      <c r="G498" s="6" t="str">
        <f>IF('[1]Commits Data'!G498="","",TEXT('[1]Commits Data'!G498,"yyyy-mm-dd"))</f>
        <v/>
      </c>
      <c r="H498" s="6" t="str">
        <f>IF('[1]Commits Data'!H498="","",TEXT('[1]Commits Data'!H498,"yyyy-mm-dd"))</f>
        <v/>
      </c>
      <c r="I498" s="8" t="str">
        <f>IFERROR(VLOOKUP(A498,'[2]Repository Data'!$A$1:$D$100,3,FALSE),"")</f>
        <v/>
      </c>
    </row>
    <row r="499" spans="1:9">
      <c r="A499" s="6" t="str">
        <f t="array" ref="A499">IF('[1]Commits Data'!A499="","",TEXT('[1]Commits Data'!A499,"yyyy-mm-dd"))</f>
        <v/>
      </c>
      <c r="B499" s="6" t="str">
        <f t="array" ref="B499">IF('[1]Commits Data'!B499="","",TEXT('[1]Commits Data'!B499,"yyyy-mm-dd"))</f>
        <v/>
      </c>
      <c r="C499" s="6" t="str">
        <f t="array" ref="C499">IF('[1]Commits Data'!C499:C1498="","",TEXT('[1]Commits Data'!C499:C1498,"yyyy-mm-dd"))</f>
        <v/>
      </c>
      <c r="D499" s="6" t="str">
        <f t="array" ref="D499">IF('[1]Commits Data'!D499="","",TEXT('[1]Commits Data'!D499,"yyyy-mm-dd"))</f>
        <v/>
      </c>
      <c r="E499" s="6" t="str">
        <f t="array" ref="E499">IF('[1]Commits Data'!E499="","",TEXT('[1]Commits Data'!E499,"yyyy-mm-dd"))</f>
        <v/>
      </c>
      <c r="F499" s="8" t="str">
        <f t="array" ref="F499">IF('[1]Commits Data'!F499:F1498="","",INT('[1]Commits Data'!F499:F1498))</f>
        <v/>
      </c>
      <c r="G499" s="6" t="str">
        <f>IF('[1]Commits Data'!G499="","",TEXT('[1]Commits Data'!G499,"yyyy-mm-dd"))</f>
        <v/>
      </c>
      <c r="H499" s="6" t="str">
        <f>IF('[1]Commits Data'!H499="","",TEXT('[1]Commits Data'!H499,"yyyy-mm-dd"))</f>
        <v/>
      </c>
      <c r="I499" s="8" t="str">
        <f>IFERROR(VLOOKUP(A499,'[2]Repository Data'!$A$1:$D$100,3,FALSE),"")</f>
        <v/>
      </c>
    </row>
    <row r="500" spans="1:9">
      <c r="A500" s="6" t="str">
        <f t="array" ref="A500">IF('[1]Commits Data'!A500="","",TEXT('[1]Commits Data'!A500,"yyyy-mm-dd"))</f>
        <v/>
      </c>
      <c r="B500" s="6" t="str">
        <f t="array" ref="B500">IF('[1]Commits Data'!B500="","",TEXT('[1]Commits Data'!B500,"yyyy-mm-dd"))</f>
        <v/>
      </c>
      <c r="C500" s="6" t="str">
        <f t="array" ref="C500">IF('[1]Commits Data'!C500:C1499="","",TEXT('[1]Commits Data'!C500:C1499,"yyyy-mm-dd"))</f>
        <v/>
      </c>
      <c r="D500" s="6" t="str">
        <f t="array" ref="D500">IF('[1]Commits Data'!D500="","",TEXT('[1]Commits Data'!D500,"yyyy-mm-dd"))</f>
        <v/>
      </c>
      <c r="E500" s="6" t="str">
        <f t="array" ref="E500">IF('[1]Commits Data'!E500="","",TEXT('[1]Commits Data'!E500,"yyyy-mm-dd"))</f>
        <v/>
      </c>
      <c r="F500" s="8" t="str">
        <f t="array" ref="F500">IF('[1]Commits Data'!F500:F1499="","",INT('[1]Commits Data'!F500:F1499))</f>
        <v/>
      </c>
      <c r="G500" s="6" t="str">
        <f>IF('[1]Commits Data'!G500="","",TEXT('[1]Commits Data'!G500,"yyyy-mm-dd"))</f>
        <v/>
      </c>
      <c r="H500" s="6" t="str">
        <f>IF('[1]Commits Data'!H500="","",TEXT('[1]Commits Data'!H500,"yyyy-mm-dd"))</f>
        <v/>
      </c>
      <c r="I500" s="8" t="str">
        <f>IFERROR(VLOOKUP(A500,'[2]Repository Data'!$A$1:$D$100,3,FALSE),"")</f>
        <v/>
      </c>
    </row>
    <row r="501" spans="1:9">
      <c r="A501" s="6" t="str">
        <f t="array" ref="A501">IF('[1]Commits Data'!A501="","",TEXT('[1]Commits Data'!A501,"yyyy-mm-dd"))</f>
        <v/>
      </c>
      <c r="B501" s="6" t="str">
        <f t="array" ref="B501">IF('[1]Commits Data'!B501="","",TEXT('[1]Commits Data'!B501,"yyyy-mm-dd"))</f>
        <v/>
      </c>
      <c r="C501" s="6" t="str">
        <f t="array" ref="C501">IF('[1]Commits Data'!C501:C1500="","",TEXT('[1]Commits Data'!C501:C1500,"yyyy-mm-dd"))</f>
        <v/>
      </c>
      <c r="D501" s="6" t="str">
        <f t="array" ref="D501">IF('[1]Commits Data'!D501="","",TEXT('[1]Commits Data'!D501,"yyyy-mm-dd"))</f>
        <v/>
      </c>
      <c r="E501" s="6" t="str">
        <f t="array" ref="E501">IF('[1]Commits Data'!E501="","",TEXT('[1]Commits Data'!E501,"yyyy-mm-dd"))</f>
        <v/>
      </c>
      <c r="F501" s="8" t="str">
        <f t="array" ref="F501">IF('[1]Commits Data'!F501:F1500="","",INT('[1]Commits Data'!F501:F1500))</f>
        <v/>
      </c>
      <c r="G501" s="6" t="str">
        <f>IF('[1]Commits Data'!G501="","",TEXT('[1]Commits Data'!G501,"yyyy-mm-dd"))</f>
        <v/>
      </c>
      <c r="H501" s="6" t="str">
        <f>IF('[1]Commits Data'!H501="","",TEXT('[1]Commits Data'!H501,"yyyy-mm-dd"))</f>
        <v/>
      </c>
      <c r="I501" s="8" t="str">
        <f>IFERROR(VLOOKUP(A501,'[2]Repository Data'!$A$1:$D$100,3,FALSE),"")</f>
        <v/>
      </c>
    </row>
    <row r="502" spans="1:9">
      <c r="A502" s="6" t="str">
        <f t="array" ref="A502">IF('[1]Commits Data'!A502="","",TEXT('[1]Commits Data'!A502,"yyyy-mm-dd"))</f>
        <v/>
      </c>
      <c r="B502" s="6" t="str">
        <f t="array" ref="B502">IF('[1]Commits Data'!B502="","",TEXT('[1]Commits Data'!B502,"yyyy-mm-dd"))</f>
        <v/>
      </c>
      <c r="C502" s="6" t="str">
        <f>IF('[1]Commits Data'!C502:C1501="","",TEXT('[1]Commits Data'!C502:C1501,"yyyy-mm-dd"))</f>
        <v/>
      </c>
      <c r="D502" s="6" t="str">
        <f t="array" ref="D502">IF('[1]Commits Data'!D502="","",TEXT('[1]Commits Data'!D502,"yyyy-mm-dd"))</f>
        <v/>
      </c>
      <c r="E502" s="6" t="str">
        <f t="array" ref="E502">IF('[1]Commits Data'!E502="","",TEXT('[1]Commits Data'!E502,"yyyy-mm-dd"))</f>
        <v/>
      </c>
      <c r="F502" s="8" t="str">
        <f t="array" ref="F502">IF('[1]Commits Data'!F502:F1501="","",INT('[1]Commits Data'!F502:F1501))</f>
        <v/>
      </c>
      <c r="G502" s="6" t="str">
        <f>IF('[1]Commits Data'!G502="","",TEXT('[1]Commits Data'!G502,"yyyy-mm-dd"))</f>
        <v/>
      </c>
      <c r="H502" s="6" t="str">
        <f>IF('[1]Commits Data'!H502="","",TEXT('[1]Commits Data'!H502,"yyyy-mm-dd"))</f>
        <v/>
      </c>
      <c r="I502" s="8" t="str">
        <f>IFERROR(VLOOKUP(A502,'[2]Repository Data'!$A$1:$D$100,3,FALSE),"")</f>
        <v/>
      </c>
    </row>
    <row r="503" spans="1:9">
      <c r="A503" s="6" t="str">
        <f t="array" ref="A503">IF('[1]Commits Data'!A503="","",TEXT('[1]Commits Data'!A503,"yyyy-mm-dd"))</f>
        <v/>
      </c>
      <c r="B503" s="6" t="str">
        <f t="array" ref="B503">IF('[1]Commits Data'!B503="","",TEXT('[1]Commits Data'!B503,"yyyy-mm-dd"))</f>
        <v/>
      </c>
      <c r="C503" s="6" t="str">
        <f t="array" ref="C503">IF('[1]Commits Data'!C503:C1502="","",TEXT('[1]Commits Data'!C503:C1502,"yyyy-mm-dd"))</f>
        <v/>
      </c>
      <c r="D503" s="6" t="str">
        <f t="array" ref="D503">IF('[1]Commits Data'!D503="","",TEXT('[1]Commits Data'!D503,"yyyy-mm-dd"))</f>
        <v/>
      </c>
      <c r="E503" s="6" t="str">
        <f t="array" ref="E503">IF('[1]Commits Data'!E503="","",TEXT('[1]Commits Data'!E503,"yyyy-mm-dd"))</f>
        <v/>
      </c>
      <c r="F503" s="8" t="str">
        <f t="array" ref="F503">IF('[1]Commits Data'!F503:F1502="","",INT('[1]Commits Data'!F503:F1502))</f>
        <v/>
      </c>
      <c r="G503" s="6" t="str">
        <f>IF('[1]Commits Data'!G503="","",TEXT('[1]Commits Data'!G503,"yyyy-mm-dd"))</f>
        <v/>
      </c>
      <c r="H503" s="6" t="str">
        <f>IF('[1]Commits Data'!H503="","",TEXT('[1]Commits Data'!H503,"yyyy-mm-dd"))</f>
        <v/>
      </c>
      <c r="I503" s="8" t="str">
        <f>IFERROR(VLOOKUP(A503,'[2]Repository Data'!$A$1:$D$100,3,FALSE),"")</f>
        <v/>
      </c>
    </row>
    <row r="504" spans="1:9">
      <c r="A504" s="6" t="str">
        <f t="array" ref="A504">IF('[1]Commits Data'!A504="","",TEXT('[1]Commits Data'!A504,"yyyy-mm-dd"))</f>
        <v/>
      </c>
      <c r="B504" s="6" t="str">
        <f t="array" ref="B504">IF('[1]Commits Data'!B504="","",TEXT('[1]Commits Data'!B504,"yyyy-mm-dd"))</f>
        <v/>
      </c>
      <c r="C504" s="6" t="str">
        <f t="array" ref="C504">IF('[1]Commits Data'!C504:C1503="","",TEXT('[1]Commits Data'!C504:C1503,"yyyy-mm-dd"))</f>
        <v/>
      </c>
      <c r="D504" s="6" t="str">
        <f t="array" ref="D504">IF('[1]Commits Data'!D504="","",TEXT('[1]Commits Data'!D504,"yyyy-mm-dd"))</f>
        <v/>
      </c>
      <c r="E504" s="6" t="str">
        <f t="array" ref="E504">IF('[1]Commits Data'!E504="","",TEXT('[1]Commits Data'!E504,"yyyy-mm-dd"))</f>
        <v/>
      </c>
      <c r="F504" s="8" t="str">
        <f t="array" ref="F504">IF('[1]Commits Data'!F504:F1503="","",INT('[1]Commits Data'!F504:F1503))</f>
        <v/>
      </c>
      <c r="G504" s="6" t="str">
        <f>IF('[1]Commits Data'!G504="","",TEXT('[1]Commits Data'!G504,"yyyy-mm-dd"))</f>
        <v/>
      </c>
      <c r="H504" s="6" t="str">
        <f>IF('[1]Commits Data'!H504="","",TEXT('[1]Commits Data'!H504,"yyyy-mm-dd"))</f>
        <v/>
      </c>
      <c r="I504" s="8" t="str">
        <f>IFERROR(VLOOKUP(A504,'[2]Repository Data'!$A$1:$D$100,3,FALSE),"")</f>
        <v/>
      </c>
    </row>
    <row r="505" spans="1:9">
      <c r="A505" s="6" t="str">
        <f t="array" ref="A505">IF('[1]Commits Data'!A505="","",TEXT('[1]Commits Data'!A505,"yyyy-mm-dd"))</f>
        <v/>
      </c>
      <c r="B505" s="6" t="str">
        <f t="array" ref="B505">IF('[1]Commits Data'!B505="","",TEXT('[1]Commits Data'!B505,"yyyy-mm-dd"))</f>
        <v/>
      </c>
      <c r="C505" s="6" t="str">
        <f t="array" ref="C505">IF('[1]Commits Data'!C505:C1504="","",TEXT('[1]Commits Data'!C505:C1504,"yyyy-mm-dd"))</f>
        <v/>
      </c>
      <c r="D505" s="6" t="str">
        <f t="array" ref="D505">IF('[1]Commits Data'!D505="","",TEXT('[1]Commits Data'!D505,"yyyy-mm-dd"))</f>
        <v/>
      </c>
      <c r="E505" s="6" t="str">
        <f t="array" ref="E505">IF('[1]Commits Data'!E505="","",TEXT('[1]Commits Data'!E505,"yyyy-mm-dd"))</f>
        <v/>
      </c>
      <c r="F505" s="8" t="str">
        <f t="array" ref="F505">IF('[1]Commits Data'!F505:F1504="","",INT('[1]Commits Data'!F505:F1504))</f>
        <v/>
      </c>
      <c r="G505" s="6" t="str">
        <f>IF('[1]Commits Data'!G505="","",TEXT('[1]Commits Data'!G505,"yyyy-mm-dd"))</f>
        <v/>
      </c>
      <c r="H505" s="6" t="str">
        <f>IF('[1]Commits Data'!H505="","",TEXT('[1]Commits Data'!H505,"yyyy-mm-dd"))</f>
        <v/>
      </c>
      <c r="I505" s="8" t="str">
        <f>IFERROR(VLOOKUP(A505,'[2]Repository Data'!$A$1:$D$100,3,FALSE),"")</f>
        <v/>
      </c>
    </row>
    <row r="506" spans="1:9">
      <c r="A506" s="6" t="str">
        <f t="array" ref="A506">IF('[1]Commits Data'!A506="","",TEXT('[1]Commits Data'!A506,"yyyy-mm-dd"))</f>
        <v/>
      </c>
      <c r="B506" s="6" t="str">
        <f t="array" ref="B506">IF('[1]Commits Data'!B506="","",TEXT('[1]Commits Data'!B506,"yyyy-mm-dd"))</f>
        <v/>
      </c>
      <c r="C506" s="6" t="str">
        <f t="array" ref="C506">IF('[1]Commits Data'!C506:C1505="","",TEXT('[1]Commits Data'!C506:C1505,"yyyy-mm-dd"))</f>
        <v/>
      </c>
      <c r="D506" s="6" t="str">
        <f t="array" ref="D506">IF('[1]Commits Data'!D506="","",TEXT('[1]Commits Data'!D506,"yyyy-mm-dd"))</f>
        <v/>
      </c>
      <c r="E506" s="6" t="str">
        <f t="array" ref="E506">IF('[1]Commits Data'!E506="","",TEXT('[1]Commits Data'!E506,"yyyy-mm-dd"))</f>
        <v/>
      </c>
      <c r="F506" s="8" t="str">
        <f t="array" ref="F506">IF('[1]Commits Data'!F506:F1505="","",INT('[1]Commits Data'!F506:F1505))</f>
        <v/>
      </c>
      <c r="G506" s="6" t="str">
        <f>IF('[1]Commits Data'!G506="","",TEXT('[1]Commits Data'!G506,"yyyy-mm-dd"))</f>
        <v/>
      </c>
      <c r="H506" s="6" t="str">
        <f>IF('[1]Commits Data'!H506="","",TEXT('[1]Commits Data'!H506,"yyyy-mm-dd"))</f>
        <v/>
      </c>
      <c r="I506" s="8" t="str">
        <f>IFERROR(VLOOKUP(A506,'[2]Repository Data'!$A$1:$D$100,3,FALSE),"")</f>
        <v/>
      </c>
    </row>
    <row r="507" spans="1:9">
      <c r="A507" s="6" t="str">
        <f t="array" ref="A507">IF('[1]Commits Data'!A507="","",TEXT('[1]Commits Data'!A507,"yyyy-mm-dd"))</f>
        <v/>
      </c>
      <c r="B507" s="6" t="str">
        <f t="array" ref="B507">IF('[1]Commits Data'!B507="","",TEXT('[1]Commits Data'!B507,"yyyy-mm-dd"))</f>
        <v/>
      </c>
      <c r="C507" s="6" t="str">
        <f t="array" ref="C507">IF('[1]Commits Data'!C507:C1506="","",TEXT('[1]Commits Data'!C507:C1506,"yyyy-mm-dd"))</f>
        <v/>
      </c>
      <c r="D507" s="6" t="str">
        <f t="array" ref="D507">IF('[1]Commits Data'!D507="","",TEXT('[1]Commits Data'!D507,"yyyy-mm-dd"))</f>
        <v/>
      </c>
      <c r="E507" s="6" t="str">
        <f t="array" ref="E507">IF('[1]Commits Data'!E507="","",TEXT('[1]Commits Data'!E507,"yyyy-mm-dd"))</f>
        <v/>
      </c>
      <c r="F507" s="8" t="str">
        <f t="array" ref="F507">IF('[1]Commits Data'!F507:F1506="","",INT('[1]Commits Data'!F507:F1506))</f>
        <v/>
      </c>
      <c r="G507" s="6" t="str">
        <f>IF('[1]Commits Data'!G507="","",TEXT('[1]Commits Data'!G507,"yyyy-mm-dd"))</f>
        <v/>
      </c>
      <c r="H507" s="6" t="str">
        <f>IF('[1]Commits Data'!H507="","",TEXT('[1]Commits Data'!H507,"yyyy-mm-dd"))</f>
        <v/>
      </c>
      <c r="I507" s="8" t="str">
        <f>IFERROR(VLOOKUP(A507,'[2]Repository Data'!$A$1:$D$100,3,FALSE),"")</f>
        <v/>
      </c>
    </row>
    <row r="508" spans="1:9">
      <c r="A508" s="6" t="str">
        <f t="array" ref="A508">IF('[1]Commits Data'!A508="","",TEXT('[1]Commits Data'!A508,"yyyy-mm-dd"))</f>
        <v/>
      </c>
      <c r="B508" s="6" t="str">
        <f t="array" ref="B508">IF('[1]Commits Data'!B508="","",TEXT('[1]Commits Data'!B508,"yyyy-mm-dd"))</f>
        <v/>
      </c>
      <c r="C508" s="6" t="str">
        <f t="array" ref="C508">IF('[1]Commits Data'!C508:C1507="","",TEXT('[1]Commits Data'!C508:C1507,"yyyy-mm-dd"))</f>
        <v/>
      </c>
      <c r="D508" s="6" t="str">
        <f t="array" ref="D508">IF('[1]Commits Data'!D508="","",TEXT('[1]Commits Data'!D508,"yyyy-mm-dd"))</f>
        <v/>
      </c>
      <c r="E508" s="6" t="str">
        <f t="array" ref="E508">IF('[1]Commits Data'!E508="","",TEXT('[1]Commits Data'!E508,"yyyy-mm-dd"))</f>
        <v/>
      </c>
      <c r="F508" s="8" t="str">
        <f t="array" ref="F508">IF('[1]Commits Data'!F508:F1507="","",INT('[1]Commits Data'!F508:F1507))</f>
        <v/>
      </c>
      <c r="G508" s="6" t="str">
        <f>IF('[1]Commits Data'!G508="","",TEXT('[1]Commits Data'!G508,"yyyy-mm-dd"))</f>
        <v/>
      </c>
      <c r="H508" s="6" t="str">
        <f>IF('[1]Commits Data'!H508="","",TEXT('[1]Commits Data'!H508,"yyyy-mm-dd"))</f>
        <v/>
      </c>
      <c r="I508" s="8" t="str">
        <f>IFERROR(VLOOKUP(A508,'[2]Repository Data'!$A$1:$D$100,3,FALSE),"")</f>
        <v/>
      </c>
    </row>
    <row r="509" spans="1:9">
      <c r="A509" s="6" t="str">
        <f t="array" ref="A509">IF('[1]Commits Data'!A509="","",TEXT('[1]Commits Data'!A509,"yyyy-mm-dd"))</f>
        <v/>
      </c>
      <c r="B509" s="6" t="str">
        <f t="array" ref="B509">IF('[1]Commits Data'!B509="","",TEXT('[1]Commits Data'!B509,"yyyy-mm-dd"))</f>
        <v/>
      </c>
      <c r="C509" s="6" t="str">
        <f t="array" ref="C509">IF('[1]Commits Data'!C509:C1508="","",TEXT('[1]Commits Data'!C509:C1508,"yyyy-mm-dd"))</f>
        <v/>
      </c>
      <c r="D509" s="6" t="str">
        <f t="array" ref="D509">IF('[1]Commits Data'!D509="","",TEXT('[1]Commits Data'!D509,"yyyy-mm-dd"))</f>
        <v/>
      </c>
      <c r="E509" s="6" t="str">
        <f t="array" ref="E509">IF('[1]Commits Data'!E509="","",TEXT('[1]Commits Data'!E509,"yyyy-mm-dd"))</f>
        <v/>
      </c>
      <c r="F509" s="8" t="str">
        <f t="array" ref="F509">IF('[1]Commits Data'!F509:F1508="","",INT('[1]Commits Data'!F509:F1508))</f>
        <v/>
      </c>
      <c r="G509" s="6" t="str">
        <f>IF('[1]Commits Data'!G509="","",TEXT('[1]Commits Data'!G509,"yyyy-mm-dd"))</f>
        <v/>
      </c>
      <c r="H509" s="6" t="str">
        <f>IF('[1]Commits Data'!H509="","",TEXT('[1]Commits Data'!H509,"yyyy-mm-dd"))</f>
        <v/>
      </c>
      <c r="I509" s="8" t="str">
        <f>IFERROR(VLOOKUP(A509,'[2]Repository Data'!$A$1:$D$100,3,FALSE),"")</f>
        <v/>
      </c>
    </row>
    <row r="510" spans="1:9">
      <c r="A510" s="6" t="str">
        <f t="array" ref="A510">IF('[1]Commits Data'!A510="","",TEXT('[1]Commits Data'!A510,"yyyy-mm-dd"))</f>
        <v/>
      </c>
      <c r="B510" s="6" t="str">
        <f t="array" ref="B510">IF('[1]Commits Data'!B510="","",TEXT('[1]Commits Data'!B510,"yyyy-mm-dd"))</f>
        <v/>
      </c>
      <c r="C510" s="6" t="str">
        <f t="array" ref="C510">IF('[1]Commits Data'!C510:C1509="","",TEXT('[1]Commits Data'!C510:C1509,"yyyy-mm-dd"))</f>
        <v/>
      </c>
      <c r="D510" s="6" t="str">
        <f t="array" ref="D510">IF('[1]Commits Data'!D510="","",TEXT('[1]Commits Data'!D510,"yyyy-mm-dd"))</f>
        <v/>
      </c>
      <c r="E510" s="6" t="str">
        <f t="array" ref="E510">IF('[1]Commits Data'!E510="","",TEXT('[1]Commits Data'!E510,"yyyy-mm-dd"))</f>
        <v/>
      </c>
      <c r="F510" s="8" t="str">
        <f t="array" ref="F510">IF('[1]Commits Data'!F510:F1509="","",INT('[1]Commits Data'!F510:F1509))</f>
        <v/>
      </c>
      <c r="G510" s="6" t="str">
        <f>IF('[1]Commits Data'!G510="","",TEXT('[1]Commits Data'!G510,"yyyy-mm-dd"))</f>
        <v/>
      </c>
      <c r="H510" s="6" t="str">
        <f>IF('[1]Commits Data'!H510="","",TEXT('[1]Commits Data'!H510,"yyyy-mm-dd"))</f>
        <v/>
      </c>
      <c r="I510" s="8" t="str">
        <f>IFERROR(VLOOKUP(A510,'[2]Repository Data'!$A$1:$D$100,3,FALSE),"")</f>
        <v/>
      </c>
    </row>
    <row r="511" spans="1:9">
      <c r="A511" s="6" t="str">
        <f t="array" ref="A511">IF('[1]Commits Data'!A511="","",TEXT('[1]Commits Data'!A511,"yyyy-mm-dd"))</f>
        <v/>
      </c>
      <c r="B511" s="6" t="str">
        <f t="array" ref="B511">IF('[1]Commits Data'!B511="","",TEXT('[1]Commits Data'!B511,"yyyy-mm-dd"))</f>
        <v/>
      </c>
      <c r="C511" s="6" t="str">
        <f t="array" ref="C511">IF('[1]Commits Data'!C511:C1510="","",TEXT('[1]Commits Data'!C511:C1510,"yyyy-mm-dd"))</f>
        <v/>
      </c>
      <c r="D511" s="6" t="str">
        <f t="array" ref="D511">IF('[1]Commits Data'!D511="","",TEXT('[1]Commits Data'!D511,"yyyy-mm-dd"))</f>
        <v/>
      </c>
      <c r="E511" s="6" t="str">
        <f t="array" ref="E511">IF('[1]Commits Data'!E511="","",TEXT('[1]Commits Data'!E511,"yyyy-mm-dd"))</f>
        <v/>
      </c>
      <c r="F511" s="8" t="str">
        <f t="array" ref="F511">IF('[1]Commits Data'!F511:F1510="","",INT('[1]Commits Data'!F511:F1510))</f>
        <v/>
      </c>
      <c r="G511" s="6" t="str">
        <f>IF('[1]Commits Data'!G511="","",TEXT('[1]Commits Data'!G511,"yyyy-mm-dd"))</f>
        <v/>
      </c>
      <c r="H511" s="6" t="str">
        <f>IF('[1]Commits Data'!H511="","",TEXT('[1]Commits Data'!H511,"yyyy-mm-dd"))</f>
        <v/>
      </c>
      <c r="I511" s="8" t="str">
        <f>IFERROR(VLOOKUP(A511,'[2]Repository Data'!$A$1:$D$100,3,FALSE),"")</f>
        <v/>
      </c>
    </row>
    <row r="512" spans="1:9">
      <c r="A512" s="6" t="str">
        <f t="array" ref="A512">IF('[1]Commits Data'!A512="","",TEXT('[1]Commits Data'!A512,"yyyy-mm-dd"))</f>
        <v/>
      </c>
      <c r="B512" s="6" t="str">
        <f t="array" ref="B512">IF('[1]Commits Data'!B512="","",TEXT('[1]Commits Data'!B512,"yyyy-mm-dd"))</f>
        <v/>
      </c>
      <c r="C512" s="6" t="str">
        <f>IF('[1]Commits Data'!C512:C1511="","",TEXT('[1]Commits Data'!C512:C1511,"yyyy-mm-dd"))</f>
        <v/>
      </c>
      <c r="D512" s="6" t="str">
        <f t="array" ref="D512">IF('[1]Commits Data'!D512="","",TEXT('[1]Commits Data'!D512,"yyyy-mm-dd"))</f>
        <v/>
      </c>
      <c r="E512" s="6" t="str">
        <f t="array" ref="E512">IF('[1]Commits Data'!E512="","",TEXT('[1]Commits Data'!E512,"yyyy-mm-dd"))</f>
        <v/>
      </c>
      <c r="F512" s="8" t="str">
        <f t="array" ref="F512">IF('[1]Commits Data'!F512:F1511="","",INT('[1]Commits Data'!F512:F1511))</f>
        <v/>
      </c>
      <c r="G512" s="6" t="str">
        <f>IF('[1]Commits Data'!G512="","",TEXT('[1]Commits Data'!G512,"yyyy-mm-dd"))</f>
        <v/>
      </c>
      <c r="H512" s="6" t="str">
        <f>IF('[1]Commits Data'!H512="","",TEXT('[1]Commits Data'!H512,"yyyy-mm-dd"))</f>
        <v/>
      </c>
      <c r="I512" s="8" t="str">
        <f>IFERROR(VLOOKUP(A512,'[2]Repository Data'!$A$1:$D$100,3,FALSE),"")</f>
        <v/>
      </c>
    </row>
    <row r="513" spans="1:9">
      <c r="A513" s="6" t="str">
        <f t="array" ref="A513">IF('[1]Commits Data'!A513="","",TEXT('[1]Commits Data'!A513,"yyyy-mm-dd"))</f>
        <v/>
      </c>
      <c r="B513" s="6" t="str">
        <f t="array" ref="B513">IF('[1]Commits Data'!B513="","",TEXT('[1]Commits Data'!B513,"yyyy-mm-dd"))</f>
        <v/>
      </c>
      <c r="C513" s="6" t="str">
        <f t="array" ref="C513">IF('[1]Commits Data'!C513:C1512="","",TEXT('[1]Commits Data'!C513:C1512,"yyyy-mm-dd"))</f>
        <v/>
      </c>
      <c r="D513" s="6" t="str">
        <f t="array" ref="D513">IF('[1]Commits Data'!D513="","",TEXT('[1]Commits Data'!D513,"yyyy-mm-dd"))</f>
        <v/>
      </c>
      <c r="E513" s="6" t="str">
        <f t="array" ref="E513">IF('[1]Commits Data'!E513="","",TEXT('[1]Commits Data'!E513,"yyyy-mm-dd"))</f>
        <v/>
      </c>
      <c r="F513" s="8" t="str">
        <f t="array" ref="F513">IF('[1]Commits Data'!F513:F1512="","",INT('[1]Commits Data'!F513:F1512))</f>
        <v/>
      </c>
      <c r="G513" s="6" t="str">
        <f>IF('[1]Commits Data'!G513="","",TEXT('[1]Commits Data'!G513,"yyyy-mm-dd"))</f>
        <v/>
      </c>
      <c r="H513" s="6" t="str">
        <f>IF('[1]Commits Data'!H513="","",TEXT('[1]Commits Data'!H513,"yyyy-mm-dd"))</f>
        <v/>
      </c>
      <c r="I513" s="8" t="str">
        <f>IFERROR(VLOOKUP(A513,'[2]Repository Data'!$A$1:$D$100,3,FALSE),"")</f>
        <v/>
      </c>
    </row>
    <row r="514" spans="1:9">
      <c r="A514" s="6" t="str">
        <f t="array" ref="A514">IF('[1]Commits Data'!A514="","",TEXT('[1]Commits Data'!A514,"yyyy-mm-dd"))</f>
        <v/>
      </c>
      <c r="B514" s="6" t="str">
        <f t="array" ref="B514">IF('[1]Commits Data'!B514="","",TEXT('[1]Commits Data'!B514,"yyyy-mm-dd"))</f>
        <v/>
      </c>
      <c r="C514" s="6" t="str">
        <f t="array" ref="C514">IF('[1]Commits Data'!C514:C1513="","",TEXT('[1]Commits Data'!C514:C1513,"yyyy-mm-dd"))</f>
        <v/>
      </c>
      <c r="D514" s="6" t="str">
        <f t="array" ref="D514">IF('[1]Commits Data'!D514="","",TEXT('[1]Commits Data'!D514,"yyyy-mm-dd"))</f>
        <v/>
      </c>
      <c r="E514" s="6" t="str">
        <f t="array" ref="E514">IF('[1]Commits Data'!E514="","",TEXT('[1]Commits Data'!E514,"yyyy-mm-dd"))</f>
        <v/>
      </c>
      <c r="F514" s="8" t="str">
        <f t="array" ref="F514">IF('[1]Commits Data'!F514:F1513="","",INT('[1]Commits Data'!F514:F1513))</f>
        <v/>
      </c>
      <c r="G514" s="6" t="str">
        <f>IF('[1]Commits Data'!G514="","",TEXT('[1]Commits Data'!G514,"yyyy-mm-dd"))</f>
        <v/>
      </c>
      <c r="H514" s="6" t="str">
        <f>IF('[1]Commits Data'!H514="","",TEXT('[1]Commits Data'!H514,"yyyy-mm-dd"))</f>
        <v/>
      </c>
      <c r="I514" s="8" t="str">
        <f>IFERROR(VLOOKUP(A514,'[2]Repository Data'!$A$1:$D$100,3,FALSE),"")</f>
        <v/>
      </c>
    </row>
    <row r="515" spans="1:9">
      <c r="A515" s="6" t="str">
        <f t="array" ref="A515">IF('[1]Commits Data'!A515="","",TEXT('[1]Commits Data'!A515,"yyyy-mm-dd"))</f>
        <v/>
      </c>
      <c r="B515" s="6" t="str">
        <f t="array" ref="B515">IF('[1]Commits Data'!B515="","",TEXT('[1]Commits Data'!B515,"yyyy-mm-dd"))</f>
        <v/>
      </c>
      <c r="C515" s="6" t="str">
        <f t="array" ref="C515">IF('[1]Commits Data'!C515:C1514="","",TEXT('[1]Commits Data'!C515:C1514,"yyyy-mm-dd"))</f>
        <v/>
      </c>
      <c r="D515" s="6" t="str">
        <f t="array" ref="D515">IF('[1]Commits Data'!D515="","",TEXT('[1]Commits Data'!D515,"yyyy-mm-dd"))</f>
        <v/>
      </c>
      <c r="E515" s="6" t="str">
        <f t="array" ref="E515">IF('[1]Commits Data'!E515="","",TEXT('[1]Commits Data'!E515,"yyyy-mm-dd"))</f>
        <v/>
      </c>
      <c r="F515" s="8" t="str">
        <f t="array" ref="F515">IF('[1]Commits Data'!F515:F1514="","",INT('[1]Commits Data'!F515:F1514))</f>
        <v/>
      </c>
      <c r="G515" s="6" t="str">
        <f>IF('[1]Commits Data'!G515="","",TEXT('[1]Commits Data'!G515,"yyyy-mm-dd"))</f>
        <v/>
      </c>
      <c r="H515" s="6" t="str">
        <f>IF('[1]Commits Data'!H515="","",TEXT('[1]Commits Data'!H515,"yyyy-mm-dd"))</f>
        <v/>
      </c>
      <c r="I515" s="8" t="str">
        <f>IFERROR(VLOOKUP(A515,'[2]Repository Data'!$A$1:$D$100,3,FALSE),"")</f>
        <v/>
      </c>
    </row>
    <row r="516" spans="1:9">
      <c r="A516" s="6" t="str">
        <f t="array" ref="A516">IF('[1]Commits Data'!A516="","",TEXT('[1]Commits Data'!A516,"yyyy-mm-dd"))</f>
        <v/>
      </c>
      <c r="B516" s="6" t="str">
        <f t="array" ref="B516">IF('[1]Commits Data'!B516="","",TEXT('[1]Commits Data'!B516,"yyyy-mm-dd"))</f>
        <v/>
      </c>
      <c r="C516" s="6" t="str">
        <f t="array" ref="C516">IF('[1]Commits Data'!C516:C1515="","",TEXT('[1]Commits Data'!C516:C1515,"yyyy-mm-dd"))</f>
        <v/>
      </c>
      <c r="D516" s="6" t="str">
        <f t="array" ref="D516">IF('[1]Commits Data'!D516="","",TEXT('[1]Commits Data'!D516,"yyyy-mm-dd"))</f>
        <v/>
      </c>
      <c r="E516" s="6" t="str">
        <f t="array" ref="E516">IF('[1]Commits Data'!E516="","",TEXT('[1]Commits Data'!E516,"yyyy-mm-dd"))</f>
        <v/>
      </c>
      <c r="F516" s="8" t="str">
        <f t="array" ref="F516">IF('[1]Commits Data'!F516:F1515="","",INT('[1]Commits Data'!F516:F1515))</f>
        <v/>
      </c>
      <c r="G516" s="6" t="str">
        <f>IF('[1]Commits Data'!G516="","",TEXT('[1]Commits Data'!G516,"yyyy-mm-dd"))</f>
        <v/>
      </c>
      <c r="H516" s="6" t="str">
        <f>IF('[1]Commits Data'!H516="","",TEXT('[1]Commits Data'!H516,"yyyy-mm-dd"))</f>
        <v/>
      </c>
      <c r="I516" s="8" t="str">
        <f>IFERROR(VLOOKUP(A516,'[2]Repository Data'!$A$1:$D$100,3,FALSE),"")</f>
        <v/>
      </c>
    </row>
    <row r="517" spans="1:9">
      <c r="A517" s="6" t="str">
        <f t="array" ref="A517">IF('[1]Commits Data'!A517="","",TEXT('[1]Commits Data'!A517,"yyyy-mm-dd"))</f>
        <v/>
      </c>
      <c r="B517" s="6" t="str">
        <f t="array" ref="B517">IF('[1]Commits Data'!B517="","",TEXT('[1]Commits Data'!B517,"yyyy-mm-dd"))</f>
        <v/>
      </c>
      <c r="C517" s="6" t="str">
        <f t="array" ref="C517">IF('[1]Commits Data'!C517:C1516="","",TEXT('[1]Commits Data'!C517:C1516,"yyyy-mm-dd"))</f>
        <v/>
      </c>
      <c r="D517" s="6" t="str">
        <f t="array" ref="D517">IF('[1]Commits Data'!D517="","",TEXT('[1]Commits Data'!D517,"yyyy-mm-dd"))</f>
        <v/>
      </c>
      <c r="E517" s="6" t="str">
        <f t="array" ref="E517">IF('[1]Commits Data'!E517="","",TEXT('[1]Commits Data'!E517,"yyyy-mm-dd"))</f>
        <v/>
      </c>
      <c r="F517" s="8" t="str">
        <f t="array" ref="F517">IF('[1]Commits Data'!F517:F1516="","",INT('[1]Commits Data'!F517:F1516))</f>
        <v/>
      </c>
      <c r="G517" s="6" t="str">
        <f>IF('[1]Commits Data'!G517="","",TEXT('[1]Commits Data'!G517,"yyyy-mm-dd"))</f>
        <v/>
      </c>
      <c r="H517" s="6" t="str">
        <f>IF('[1]Commits Data'!H517="","",TEXT('[1]Commits Data'!H517,"yyyy-mm-dd"))</f>
        <v/>
      </c>
      <c r="I517" s="8" t="str">
        <f>IFERROR(VLOOKUP(A517,'[2]Repository Data'!$A$1:$D$100,3,FALSE),"")</f>
        <v/>
      </c>
    </row>
    <row r="518" spans="1:9">
      <c r="A518" s="6" t="str">
        <f t="array" ref="A518">IF('[1]Commits Data'!A518="","",TEXT('[1]Commits Data'!A518,"yyyy-mm-dd"))</f>
        <v/>
      </c>
      <c r="B518" s="6" t="str">
        <f t="array" ref="B518">IF('[1]Commits Data'!B518="","",TEXT('[1]Commits Data'!B518,"yyyy-mm-dd"))</f>
        <v/>
      </c>
      <c r="C518" s="6" t="str">
        <f t="array" ref="C518">IF('[1]Commits Data'!C518:C1517="","",TEXT('[1]Commits Data'!C518:C1517,"yyyy-mm-dd"))</f>
        <v/>
      </c>
      <c r="D518" s="6" t="str">
        <f t="array" ref="D518">IF('[1]Commits Data'!D518="","",TEXT('[1]Commits Data'!D518,"yyyy-mm-dd"))</f>
        <v/>
      </c>
      <c r="E518" s="6" t="str">
        <f t="array" ref="E518">IF('[1]Commits Data'!E518="","",TEXT('[1]Commits Data'!E518,"yyyy-mm-dd"))</f>
        <v/>
      </c>
      <c r="F518" s="8" t="str">
        <f t="array" ref="F518">IF('[1]Commits Data'!F518:F1517="","",INT('[1]Commits Data'!F518:F1517))</f>
        <v/>
      </c>
      <c r="G518" s="6" t="str">
        <f>IF('[1]Commits Data'!G518="","",TEXT('[1]Commits Data'!G518,"yyyy-mm-dd"))</f>
        <v/>
      </c>
      <c r="H518" s="6" t="str">
        <f>IF('[1]Commits Data'!H518="","",TEXT('[1]Commits Data'!H518,"yyyy-mm-dd"))</f>
        <v/>
      </c>
      <c r="I518" s="8" t="str">
        <f>IFERROR(VLOOKUP(A518,'[2]Repository Data'!$A$1:$D$100,3,FALSE),"")</f>
        <v/>
      </c>
    </row>
    <row r="519" spans="1:9">
      <c r="A519" s="6" t="str">
        <f t="array" ref="A519">IF('[1]Commits Data'!A519="","",TEXT('[1]Commits Data'!A519,"yyyy-mm-dd"))</f>
        <v/>
      </c>
      <c r="B519" s="6" t="str">
        <f t="array" ref="B519">IF('[1]Commits Data'!B519="","",TEXT('[1]Commits Data'!B519,"yyyy-mm-dd"))</f>
        <v/>
      </c>
      <c r="C519" s="6" t="str">
        <f t="array" ref="C519">IF('[1]Commits Data'!C519:C1518="","",TEXT('[1]Commits Data'!C519:C1518,"yyyy-mm-dd"))</f>
        <v/>
      </c>
      <c r="D519" s="6" t="str">
        <f t="array" ref="D519">IF('[1]Commits Data'!D519="","",TEXT('[1]Commits Data'!D519,"yyyy-mm-dd"))</f>
        <v/>
      </c>
      <c r="E519" s="6" t="str">
        <f t="array" ref="E519">IF('[1]Commits Data'!E519="","",TEXT('[1]Commits Data'!E519,"yyyy-mm-dd"))</f>
        <v/>
      </c>
      <c r="F519" s="8" t="str">
        <f t="array" ref="F519">IF('[1]Commits Data'!F519:F1518="","",INT('[1]Commits Data'!F519:F1518))</f>
        <v/>
      </c>
      <c r="G519" s="6" t="str">
        <f>IF('[1]Commits Data'!G519="","",TEXT('[1]Commits Data'!G519,"yyyy-mm-dd"))</f>
        <v/>
      </c>
      <c r="H519" s="6" t="str">
        <f>IF('[1]Commits Data'!H519="","",TEXT('[1]Commits Data'!H519,"yyyy-mm-dd"))</f>
        <v/>
      </c>
      <c r="I519" s="8" t="str">
        <f>IFERROR(VLOOKUP(A519,'[2]Repository Data'!$A$1:$D$100,3,FALSE),"")</f>
        <v/>
      </c>
    </row>
    <row r="520" spans="1:9">
      <c r="A520" s="6" t="str">
        <f t="array" ref="A520">IF('[1]Commits Data'!A520="","",TEXT('[1]Commits Data'!A520,"yyyy-mm-dd"))</f>
        <v/>
      </c>
      <c r="B520" s="6" t="str">
        <f t="array" ref="B520">IF('[1]Commits Data'!B520="","",TEXT('[1]Commits Data'!B520,"yyyy-mm-dd"))</f>
        <v/>
      </c>
      <c r="C520" s="6" t="str">
        <f t="array" ref="C520">IF('[1]Commits Data'!C520:C1519="","",TEXT('[1]Commits Data'!C520:C1519,"yyyy-mm-dd"))</f>
        <v/>
      </c>
      <c r="D520" s="6" t="str">
        <f t="array" ref="D520">IF('[1]Commits Data'!D520="","",TEXT('[1]Commits Data'!D520,"yyyy-mm-dd"))</f>
        <v/>
      </c>
      <c r="E520" s="6" t="str">
        <f t="array" ref="E520">IF('[1]Commits Data'!E520="","",TEXT('[1]Commits Data'!E520,"yyyy-mm-dd"))</f>
        <v/>
      </c>
      <c r="F520" s="8" t="str">
        <f t="array" ref="F520">IF('[1]Commits Data'!F520:F1519="","",INT('[1]Commits Data'!F520:F1519))</f>
        <v/>
      </c>
      <c r="G520" s="6" t="str">
        <f>IF('[1]Commits Data'!G520="","",TEXT('[1]Commits Data'!G520,"yyyy-mm-dd"))</f>
        <v/>
      </c>
      <c r="H520" s="6" t="str">
        <f>IF('[1]Commits Data'!H520="","",TEXT('[1]Commits Data'!H520,"yyyy-mm-dd"))</f>
        <v/>
      </c>
      <c r="I520" s="8" t="str">
        <f>IFERROR(VLOOKUP(A520,'[2]Repository Data'!$A$1:$D$100,3,FALSE),"")</f>
        <v/>
      </c>
    </row>
    <row r="521" spans="1:9">
      <c r="A521" s="6" t="str">
        <f t="array" ref="A521">IF('[1]Commits Data'!A521="","",TEXT('[1]Commits Data'!A521,"yyyy-mm-dd"))</f>
        <v/>
      </c>
      <c r="B521" s="6" t="str">
        <f t="array" ref="B521">IF('[1]Commits Data'!B521="","",TEXT('[1]Commits Data'!B521,"yyyy-mm-dd"))</f>
        <v/>
      </c>
      <c r="C521" s="6" t="str">
        <f t="array" ref="C521">IF('[1]Commits Data'!C521:C1520="","",TEXT('[1]Commits Data'!C521:C1520,"yyyy-mm-dd"))</f>
        <v/>
      </c>
      <c r="D521" s="6" t="str">
        <f t="array" ref="D521">IF('[1]Commits Data'!D521="","",TEXT('[1]Commits Data'!D521,"yyyy-mm-dd"))</f>
        <v/>
      </c>
      <c r="E521" s="6" t="str">
        <f t="array" ref="E521">IF('[1]Commits Data'!E521="","",TEXT('[1]Commits Data'!E521,"yyyy-mm-dd"))</f>
        <v/>
      </c>
      <c r="F521" s="8" t="str">
        <f t="array" ref="F521">IF('[1]Commits Data'!F521:F1520="","",INT('[1]Commits Data'!F521:F1520))</f>
        <v/>
      </c>
      <c r="G521" s="6" t="str">
        <f>IF('[1]Commits Data'!G521="","",TEXT('[1]Commits Data'!G521,"yyyy-mm-dd"))</f>
        <v/>
      </c>
      <c r="H521" s="6" t="str">
        <f>IF('[1]Commits Data'!H521="","",TEXT('[1]Commits Data'!H521,"yyyy-mm-dd"))</f>
        <v/>
      </c>
      <c r="I521" s="8" t="str">
        <f>IFERROR(VLOOKUP(A521,'[2]Repository Data'!$A$1:$D$100,3,FALSE),"")</f>
        <v/>
      </c>
    </row>
    <row r="522" spans="1:9">
      <c r="A522" s="6" t="str">
        <f t="array" ref="A522">IF('[1]Commits Data'!A522="","",TEXT('[1]Commits Data'!A522,"yyyy-mm-dd"))</f>
        <v/>
      </c>
      <c r="B522" s="6" t="str">
        <f t="array" ref="B522">IF('[1]Commits Data'!B522="","",TEXT('[1]Commits Data'!B522,"yyyy-mm-dd"))</f>
        <v/>
      </c>
      <c r="C522" s="6" t="str">
        <f>IF('[1]Commits Data'!C522:C1521="","",TEXT('[1]Commits Data'!C522:C1521,"yyyy-mm-dd"))</f>
        <v/>
      </c>
      <c r="D522" s="6" t="str">
        <f t="array" ref="D522">IF('[1]Commits Data'!D522="","",TEXT('[1]Commits Data'!D522,"yyyy-mm-dd"))</f>
        <v/>
      </c>
      <c r="E522" s="6" t="str">
        <f t="array" ref="E522">IF('[1]Commits Data'!E522="","",TEXT('[1]Commits Data'!E522,"yyyy-mm-dd"))</f>
        <v/>
      </c>
      <c r="F522" s="8" t="str">
        <f t="array" ref="F522">IF('[1]Commits Data'!F522:F1521="","",INT('[1]Commits Data'!F522:F1521))</f>
        <v/>
      </c>
      <c r="G522" s="6" t="str">
        <f>IF('[1]Commits Data'!G522="","",TEXT('[1]Commits Data'!G522,"yyyy-mm-dd"))</f>
        <v/>
      </c>
      <c r="H522" s="6" t="str">
        <f>IF('[1]Commits Data'!H522="","",TEXT('[1]Commits Data'!H522,"yyyy-mm-dd"))</f>
        <v/>
      </c>
      <c r="I522" s="8" t="str">
        <f>IFERROR(VLOOKUP(A522,'[2]Repository Data'!$A$1:$D$100,3,FALSE),"")</f>
        <v/>
      </c>
    </row>
    <row r="523" spans="1:9">
      <c r="A523" s="6" t="str">
        <f t="array" ref="A523">IF('[1]Commits Data'!A523="","",TEXT('[1]Commits Data'!A523,"yyyy-mm-dd"))</f>
        <v/>
      </c>
      <c r="B523" s="6" t="str">
        <f t="array" ref="B523">IF('[1]Commits Data'!B523="","",TEXT('[1]Commits Data'!B523,"yyyy-mm-dd"))</f>
        <v/>
      </c>
      <c r="C523" s="6" t="str">
        <f t="array" ref="C523">IF('[1]Commits Data'!C523:C1522="","",TEXT('[1]Commits Data'!C523:C1522,"yyyy-mm-dd"))</f>
        <v/>
      </c>
      <c r="D523" s="6" t="str">
        <f t="array" ref="D523">IF('[1]Commits Data'!D523="","",TEXT('[1]Commits Data'!D523,"yyyy-mm-dd"))</f>
        <v/>
      </c>
      <c r="E523" s="6" t="str">
        <f t="array" ref="E523">IF('[1]Commits Data'!E523="","",TEXT('[1]Commits Data'!E523,"yyyy-mm-dd"))</f>
        <v/>
      </c>
      <c r="F523" s="8" t="str">
        <f t="array" ref="F523">IF('[1]Commits Data'!F523:F1522="","",INT('[1]Commits Data'!F523:F1522))</f>
        <v/>
      </c>
      <c r="G523" s="6" t="str">
        <f>IF('[1]Commits Data'!G523="","",TEXT('[1]Commits Data'!G523,"yyyy-mm-dd"))</f>
        <v/>
      </c>
      <c r="H523" s="6" t="str">
        <f>IF('[1]Commits Data'!H523="","",TEXT('[1]Commits Data'!H523,"yyyy-mm-dd"))</f>
        <v/>
      </c>
      <c r="I523" s="8" t="str">
        <f>IFERROR(VLOOKUP(A523,'[2]Repository Data'!$A$1:$D$100,3,FALSE),"")</f>
        <v/>
      </c>
    </row>
    <row r="524" spans="1:9">
      <c r="A524" s="6" t="str">
        <f t="array" ref="A524">IF('[1]Commits Data'!A524="","",TEXT('[1]Commits Data'!A524,"yyyy-mm-dd"))</f>
        <v/>
      </c>
      <c r="B524" s="6" t="str">
        <f t="array" ref="B524">IF('[1]Commits Data'!B524="","",TEXT('[1]Commits Data'!B524,"yyyy-mm-dd"))</f>
        <v/>
      </c>
      <c r="C524" s="6" t="str">
        <f t="array" ref="C524">IF('[1]Commits Data'!C524:C1523="","",TEXT('[1]Commits Data'!C524:C1523,"yyyy-mm-dd"))</f>
        <v/>
      </c>
      <c r="D524" s="6" t="str">
        <f t="array" ref="D524">IF('[1]Commits Data'!D524="","",TEXT('[1]Commits Data'!D524,"yyyy-mm-dd"))</f>
        <v/>
      </c>
      <c r="E524" s="6" t="str">
        <f t="array" ref="E524">IF('[1]Commits Data'!E524="","",TEXT('[1]Commits Data'!E524,"yyyy-mm-dd"))</f>
        <v/>
      </c>
      <c r="F524" s="8" t="str">
        <f t="array" ref="F524">IF('[1]Commits Data'!F524:F1523="","",INT('[1]Commits Data'!F524:F1523))</f>
        <v/>
      </c>
      <c r="G524" s="6" t="str">
        <f>IF('[1]Commits Data'!G524="","",TEXT('[1]Commits Data'!G524,"yyyy-mm-dd"))</f>
        <v/>
      </c>
      <c r="H524" s="6" t="str">
        <f>IF('[1]Commits Data'!H524="","",TEXT('[1]Commits Data'!H524,"yyyy-mm-dd"))</f>
        <v/>
      </c>
      <c r="I524" s="8" t="str">
        <f>IFERROR(VLOOKUP(A524,'[2]Repository Data'!$A$1:$D$100,3,FALSE),"")</f>
        <v/>
      </c>
    </row>
    <row r="525" spans="1:9">
      <c r="A525" s="6" t="str">
        <f t="array" ref="A525">IF('[1]Commits Data'!A525="","",TEXT('[1]Commits Data'!A525,"yyyy-mm-dd"))</f>
        <v/>
      </c>
      <c r="B525" s="6" t="str">
        <f t="array" ref="B525">IF('[1]Commits Data'!B525="","",TEXT('[1]Commits Data'!B525,"yyyy-mm-dd"))</f>
        <v/>
      </c>
      <c r="C525" s="6" t="str">
        <f t="array" ref="C525">IF('[1]Commits Data'!C525:C1524="","",TEXT('[1]Commits Data'!C525:C1524,"yyyy-mm-dd"))</f>
        <v/>
      </c>
      <c r="D525" s="6" t="str">
        <f t="array" ref="D525">IF('[1]Commits Data'!D525="","",TEXT('[1]Commits Data'!D525,"yyyy-mm-dd"))</f>
        <v/>
      </c>
      <c r="E525" s="6" t="str">
        <f t="array" ref="E525">IF('[1]Commits Data'!E525="","",TEXT('[1]Commits Data'!E525,"yyyy-mm-dd"))</f>
        <v/>
      </c>
      <c r="F525" s="8" t="str">
        <f t="array" ref="F525">IF('[1]Commits Data'!F525:F1524="","",INT('[1]Commits Data'!F525:F1524))</f>
        <v/>
      </c>
      <c r="G525" s="6" t="str">
        <f>IF('[1]Commits Data'!G525="","",TEXT('[1]Commits Data'!G525,"yyyy-mm-dd"))</f>
        <v/>
      </c>
      <c r="H525" s="6" t="str">
        <f>IF('[1]Commits Data'!H525="","",TEXT('[1]Commits Data'!H525,"yyyy-mm-dd"))</f>
        <v/>
      </c>
      <c r="I525" s="8" t="str">
        <f>IFERROR(VLOOKUP(A525,'[2]Repository Data'!$A$1:$D$100,3,FALSE),"")</f>
        <v/>
      </c>
    </row>
    <row r="526" spans="1:9">
      <c r="A526" s="6" t="str">
        <f t="array" ref="A526">IF('[1]Commits Data'!A526="","",TEXT('[1]Commits Data'!A526,"yyyy-mm-dd"))</f>
        <v/>
      </c>
      <c r="B526" s="6" t="str">
        <f t="array" ref="B526">IF('[1]Commits Data'!B526="","",TEXT('[1]Commits Data'!B526,"yyyy-mm-dd"))</f>
        <v/>
      </c>
      <c r="C526" s="6" t="str">
        <f t="array" ref="C526">IF('[1]Commits Data'!C526:C1525="","",TEXT('[1]Commits Data'!C526:C1525,"yyyy-mm-dd"))</f>
        <v/>
      </c>
      <c r="D526" s="6" t="str">
        <f t="array" ref="D526">IF('[1]Commits Data'!D526="","",TEXT('[1]Commits Data'!D526,"yyyy-mm-dd"))</f>
        <v/>
      </c>
      <c r="E526" s="6" t="str">
        <f t="array" ref="E526">IF('[1]Commits Data'!E526="","",TEXT('[1]Commits Data'!E526,"yyyy-mm-dd"))</f>
        <v/>
      </c>
      <c r="F526" s="8" t="str">
        <f t="array" ref="F526">IF('[1]Commits Data'!F526:F1525="","",INT('[1]Commits Data'!F526:F1525))</f>
        <v/>
      </c>
      <c r="G526" s="6" t="str">
        <f>IF('[1]Commits Data'!G526="","",TEXT('[1]Commits Data'!G526,"yyyy-mm-dd"))</f>
        <v/>
      </c>
      <c r="H526" s="6" t="str">
        <f>IF('[1]Commits Data'!H526="","",TEXT('[1]Commits Data'!H526,"yyyy-mm-dd"))</f>
        <v/>
      </c>
      <c r="I526" s="8" t="str">
        <f>IFERROR(VLOOKUP(A526,'[2]Repository Data'!$A$1:$D$100,3,FALSE),"")</f>
        <v/>
      </c>
    </row>
    <row r="527" spans="1:9">
      <c r="A527" s="6" t="str">
        <f t="array" ref="A527">IF('[1]Commits Data'!A527="","",TEXT('[1]Commits Data'!A527,"yyyy-mm-dd"))</f>
        <v/>
      </c>
      <c r="B527" s="6" t="str">
        <f t="array" ref="B527">IF('[1]Commits Data'!B527="","",TEXT('[1]Commits Data'!B527,"yyyy-mm-dd"))</f>
        <v/>
      </c>
      <c r="C527" s="6" t="str">
        <f t="array" ref="C527">IF('[1]Commits Data'!C527:C1526="","",TEXT('[1]Commits Data'!C527:C1526,"yyyy-mm-dd"))</f>
        <v/>
      </c>
      <c r="D527" s="6" t="str">
        <f t="array" ref="D527">IF('[1]Commits Data'!D527="","",TEXT('[1]Commits Data'!D527,"yyyy-mm-dd"))</f>
        <v/>
      </c>
      <c r="E527" s="6" t="str">
        <f t="array" ref="E527">IF('[1]Commits Data'!E527="","",TEXT('[1]Commits Data'!E527,"yyyy-mm-dd"))</f>
        <v/>
      </c>
      <c r="F527" s="8" t="str">
        <f t="array" ref="F527">IF('[1]Commits Data'!F527:F1526="","",INT('[1]Commits Data'!F527:F1526))</f>
        <v/>
      </c>
      <c r="G527" s="6" t="str">
        <f>IF('[1]Commits Data'!G527="","",TEXT('[1]Commits Data'!G527,"yyyy-mm-dd"))</f>
        <v/>
      </c>
      <c r="H527" s="6" t="str">
        <f>IF('[1]Commits Data'!H527="","",TEXT('[1]Commits Data'!H527,"yyyy-mm-dd"))</f>
        <v/>
      </c>
      <c r="I527" s="8" t="str">
        <f>IFERROR(VLOOKUP(A527,'[2]Repository Data'!$A$1:$D$100,3,FALSE),"")</f>
        <v/>
      </c>
    </row>
    <row r="528" spans="1:9">
      <c r="A528" s="6" t="str">
        <f t="array" ref="A528">IF('[1]Commits Data'!A528="","",TEXT('[1]Commits Data'!A528,"yyyy-mm-dd"))</f>
        <v/>
      </c>
      <c r="B528" s="6" t="str">
        <f t="array" ref="B528">IF('[1]Commits Data'!B528="","",TEXT('[1]Commits Data'!B528,"yyyy-mm-dd"))</f>
        <v/>
      </c>
      <c r="C528" s="6" t="str">
        <f t="array" ref="C528">IF('[1]Commits Data'!C528:C1527="","",TEXT('[1]Commits Data'!C528:C1527,"yyyy-mm-dd"))</f>
        <v/>
      </c>
      <c r="D528" s="6" t="str">
        <f t="array" ref="D528">IF('[1]Commits Data'!D528="","",TEXT('[1]Commits Data'!D528,"yyyy-mm-dd"))</f>
        <v/>
      </c>
      <c r="E528" s="6" t="str">
        <f t="array" ref="E528">IF('[1]Commits Data'!E528="","",TEXT('[1]Commits Data'!E528,"yyyy-mm-dd"))</f>
        <v/>
      </c>
      <c r="F528" s="8" t="str">
        <f t="array" ref="F528">IF('[1]Commits Data'!F528:F1527="","",INT('[1]Commits Data'!F528:F1527))</f>
        <v/>
      </c>
      <c r="G528" s="6" t="str">
        <f>IF('[1]Commits Data'!G528="","",TEXT('[1]Commits Data'!G528,"yyyy-mm-dd"))</f>
        <v/>
      </c>
      <c r="H528" s="6" t="str">
        <f>IF('[1]Commits Data'!H528="","",TEXT('[1]Commits Data'!H528,"yyyy-mm-dd"))</f>
        <v/>
      </c>
      <c r="I528" s="8" t="str">
        <f>IFERROR(VLOOKUP(A528,'[2]Repository Data'!$A$1:$D$100,3,FALSE),"")</f>
        <v/>
      </c>
    </row>
    <row r="529" spans="1:9">
      <c r="A529" s="6" t="str">
        <f t="array" ref="A529">IF('[1]Commits Data'!A529="","",TEXT('[1]Commits Data'!A529,"yyyy-mm-dd"))</f>
        <v/>
      </c>
      <c r="B529" s="6" t="str">
        <f t="array" ref="B529">IF('[1]Commits Data'!B529="","",TEXT('[1]Commits Data'!B529,"yyyy-mm-dd"))</f>
        <v/>
      </c>
      <c r="C529" s="6" t="str">
        <f t="array" ref="C529">IF('[1]Commits Data'!C529:C1528="","",TEXT('[1]Commits Data'!C529:C1528,"yyyy-mm-dd"))</f>
        <v/>
      </c>
      <c r="D529" s="6" t="str">
        <f t="array" ref="D529">IF('[1]Commits Data'!D529="","",TEXT('[1]Commits Data'!D529,"yyyy-mm-dd"))</f>
        <v/>
      </c>
      <c r="E529" s="6" t="str">
        <f t="array" ref="E529">IF('[1]Commits Data'!E529="","",TEXT('[1]Commits Data'!E529,"yyyy-mm-dd"))</f>
        <v/>
      </c>
      <c r="F529" s="8" t="str">
        <f t="array" ref="F529">IF('[1]Commits Data'!F529:F1528="","",INT('[1]Commits Data'!F529:F1528))</f>
        <v/>
      </c>
      <c r="G529" s="6" t="str">
        <f>IF('[1]Commits Data'!G529="","",TEXT('[1]Commits Data'!G529,"yyyy-mm-dd"))</f>
        <v/>
      </c>
      <c r="H529" s="6" t="str">
        <f>IF('[1]Commits Data'!H529="","",TEXT('[1]Commits Data'!H529,"yyyy-mm-dd"))</f>
        <v/>
      </c>
      <c r="I529" s="8" t="str">
        <f>IFERROR(VLOOKUP(A529,'[2]Repository Data'!$A$1:$D$100,3,FALSE),"")</f>
        <v/>
      </c>
    </row>
    <row r="530" spans="1:9">
      <c r="A530" s="6" t="str">
        <f t="array" ref="A530">IF('[1]Commits Data'!A530="","",TEXT('[1]Commits Data'!A530,"yyyy-mm-dd"))</f>
        <v/>
      </c>
      <c r="B530" s="6" t="str">
        <f t="array" ref="B530">IF('[1]Commits Data'!B530="","",TEXT('[1]Commits Data'!B530,"yyyy-mm-dd"))</f>
        <v/>
      </c>
      <c r="C530" s="6" t="str">
        <f t="array" ref="C530">IF('[1]Commits Data'!C530:C1529="","",TEXT('[1]Commits Data'!C530:C1529,"yyyy-mm-dd"))</f>
        <v/>
      </c>
      <c r="D530" s="6" t="str">
        <f t="array" ref="D530">IF('[1]Commits Data'!D530="","",TEXT('[1]Commits Data'!D530,"yyyy-mm-dd"))</f>
        <v/>
      </c>
      <c r="E530" s="6" t="str">
        <f t="array" ref="E530">IF('[1]Commits Data'!E530="","",TEXT('[1]Commits Data'!E530,"yyyy-mm-dd"))</f>
        <v/>
      </c>
      <c r="F530" s="8" t="str">
        <f t="array" ref="F530">IF('[1]Commits Data'!F530:F1529="","",INT('[1]Commits Data'!F530:F1529))</f>
        <v/>
      </c>
      <c r="G530" s="6" t="str">
        <f>IF('[1]Commits Data'!G530="","",TEXT('[1]Commits Data'!G530,"yyyy-mm-dd"))</f>
        <v/>
      </c>
      <c r="H530" s="6" t="str">
        <f>IF('[1]Commits Data'!H530="","",TEXT('[1]Commits Data'!H530,"yyyy-mm-dd"))</f>
        <v/>
      </c>
      <c r="I530" s="8" t="str">
        <f>IFERROR(VLOOKUP(A530,'[2]Repository Data'!$A$1:$D$100,3,FALSE),"")</f>
        <v/>
      </c>
    </row>
    <row r="531" spans="1:9">
      <c r="A531" s="6" t="str">
        <f t="array" ref="A531">IF('[1]Commits Data'!A531="","",TEXT('[1]Commits Data'!A531,"yyyy-mm-dd"))</f>
        <v/>
      </c>
      <c r="B531" s="6" t="str">
        <f t="array" ref="B531">IF('[1]Commits Data'!B531="","",TEXT('[1]Commits Data'!B531,"yyyy-mm-dd"))</f>
        <v/>
      </c>
      <c r="C531" s="6" t="str">
        <f t="array" ref="C531">IF('[1]Commits Data'!C531:C1530="","",TEXT('[1]Commits Data'!C531:C1530,"yyyy-mm-dd"))</f>
        <v/>
      </c>
      <c r="D531" s="6" t="str">
        <f t="array" ref="D531">IF('[1]Commits Data'!D531="","",TEXT('[1]Commits Data'!D531,"yyyy-mm-dd"))</f>
        <v/>
      </c>
      <c r="E531" s="6" t="str">
        <f t="array" ref="E531">IF('[1]Commits Data'!E531="","",TEXT('[1]Commits Data'!E531,"yyyy-mm-dd"))</f>
        <v/>
      </c>
      <c r="F531" s="8" t="str">
        <f t="array" ref="F531">IF('[1]Commits Data'!F531:F1530="","",INT('[1]Commits Data'!F531:F1530))</f>
        <v/>
      </c>
      <c r="G531" s="6" t="str">
        <f>IF('[1]Commits Data'!G531="","",TEXT('[1]Commits Data'!G531,"yyyy-mm-dd"))</f>
        <v/>
      </c>
      <c r="H531" s="6" t="str">
        <f>IF('[1]Commits Data'!H531="","",TEXT('[1]Commits Data'!H531,"yyyy-mm-dd"))</f>
        <v/>
      </c>
      <c r="I531" s="8" t="str">
        <f>IFERROR(VLOOKUP(A531,'[2]Repository Data'!$A$1:$D$100,3,FALSE),"")</f>
        <v/>
      </c>
    </row>
    <row r="532" spans="1:9">
      <c r="A532" s="6" t="str">
        <f t="array" ref="A532">IF('[1]Commits Data'!A532="","",TEXT('[1]Commits Data'!A532,"yyyy-mm-dd"))</f>
        <v/>
      </c>
      <c r="B532" s="6" t="str">
        <f t="array" ref="B532">IF('[1]Commits Data'!B532="","",TEXT('[1]Commits Data'!B532,"yyyy-mm-dd"))</f>
        <v/>
      </c>
      <c r="C532" s="6" t="str">
        <f>IF('[1]Commits Data'!C532:C1531="","",TEXT('[1]Commits Data'!C532:C1531,"yyyy-mm-dd"))</f>
        <v/>
      </c>
      <c r="D532" s="6" t="str">
        <f t="array" ref="D532">IF('[1]Commits Data'!D532="","",TEXT('[1]Commits Data'!D532,"yyyy-mm-dd"))</f>
        <v/>
      </c>
      <c r="E532" s="6" t="str">
        <f t="array" ref="E532">IF('[1]Commits Data'!E532="","",TEXT('[1]Commits Data'!E532,"yyyy-mm-dd"))</f>
        <v/>
      </c>
      <c r="F532" s="8" t="str">
        <f t="array" ref="F532">IF('[1]Commits Data'!F532:F1531="","",INT('[1]Commits Data'!F532:F1531))</f>
        <v/>
      </c>
      <c r="G532" s="6" t="str">
        <f>IF('[1]Commits Data'!G532="","",TEXT('[1]Commits Data'!G532,"yyyy-mm-dd"))</f>
        <v/>
      </c>
      <c r="H532" s="6" t="str">
        <f>IF('[1]Commits Data'!H532="","",TEXT('[1]Commits Data'!H532,"yyyy-mm-dd"))</f>
        <v/>
      </c>
      <c r="I532" s="8" t="str">
        <f>IFERROR(VLOOKUP(A532,'[2]Repository Data'!$A$1:$D$100,3,FALSE),"")</f>
        <v/>
      </c>
    </row>
    <row r="533" spans="1:9">
      <c r="A533" s="6" t="str">
        <f t="array" ref="A533">IF('[1]Commits Data'!A533="","",TEXT('[1]Commits Data'!A533,"yyyy-mm-dd"))</f>
        <v/>
      </c>
      <c r="B533" s="6" t="str">
        <f t="array" ref="B533">IF('[1]Commits Data'!B533="","",TEXT('[1]Commits Data'!B533,"yyyy-mm-dd"))</f>
        <v/>
      </c>
      <c r="C533" s="6" t="str">
        <f t="array" ref="C533">IF('[1]Commits Data'!C533:C1532="","",TEXT('[1]Commits Data'!C533:C1532,"yyyy-mm-dd"))</f>
        <v/>
      </c>
      <c r="D533" s="6" t="str">
        <f t="array" ref="D533">IF('[1]Commits Data'!D533="","",TEXT('[1]Commits Data'!D533,"yyyy-mm-dd"))</f>
        <v/>
      </c>
      <c r="E533" s="6" t="str">
        <f t="array" ref="E533">IF('[1]Commits Data'!E533="","",TEXT('[1]Commits Data'!E533,"yyyy-mm-dd"))</f>
        <v/>
      </c>
      <c r="F533" s="8" t="str">
        <f t="array" ref="F533">IF('[1]Commits Data'!F533:F1532="","",INT('[1]Commits Data'!F533:F1532))</f>
        <v/>
      </c>
      <c r="G533" s="6" t="str">
        <f>IF('[1]Commits Data'!G533="","",TEXT('[1]Commits Data'!G533,"yyyy-mm-dd"))</f>
        <v/>
      </c>
      <c r="H533" s="6" t="str">
        <f>IF('[1]Commits Data'!H533="","",TEXT('[1]Commits Data'!H533,"yyyy-mm-dd"))</f>
        <v/>
      </c>
      <c r="I533" s="8" t="str">
        <f>IFERROR(VLOOKUP(A533,'[2]Repository Data'!$A$1:$D$100,3,FALSE),"")</f>
        <v/>
      </c>
    </row>
    <row r="534" spans="1:9">
      <c r="A534" s="6" t="str">
        <f t="array" ref="A534">IF('[1]Commits Data'!A534="","",TEXT('[1]Commits Data'!A534,"yyyy-mm-dd"))</f>
        <v/>
      </c>
      <c r="B534" s="6" t="str">
        <f t="array" ref="B534">IF('[1]Commits Data'!B534="","",TEXT('[1]Commits Data'!B534,"yyyy-mm-dd"))</f>
        <v/>
      </c>
      <c r="C534" s="6" t="str">
        <f t="array" ref="C534">IF('[1]Commits Data'!C534:C1533="","",TEXT('[1]Commits Data'!C534:C1533,"yyyy-mm-dd"))</f>
        <v/>
      </c>
      <c r="D534" s="6" t="str">
        <f t="array" ref="D534">IF('[1]Commits Data'!D534="","",TEXT('[1]Commits Data'!D534,"yyyy-mm-dd"))</f>
        <v/>
      </c>
      <c r="E534" s="6" t="str">
        <f t="array" ref="E534">IF('[1]Commits Data'!E534="","",TEXT('[1]Commits Data'!E534,"yyyy-mm-dd"))</f>
        <v/>
      </c>
      <c r="F534" s="8" t="str">
        <f t="array" ref="F534">IF('[1]Commits Data'!F534:F1533="","",INT('[1]Commits Data'!F534:F1533))</f>
        <v/>
      </c>
      <c r="G534" s="6" t="str">
        <f>IF('[1]Commits Data'!G534="","",TEXT('[1]Commits Data'!G534,"yyyy-mm-dd"))</f>
        <v/>
      </c>
      <c r="H534" s="6" t="str">
        <f>IF('[1]Commits Data'!H534="","",TEXT('[1]Commits Data'!H534,"yyyy-mm-dd"))</f>
        <v/>
      </c>
      <c r="I534" s="8" t="str">
        <f>IFERROR(VLOOKUP(A534,'[2]Repository Data'!$A$1:$D$100,3,FALSE),"")</f>
        <v/>
      </c>
    </row>
    <row r="535" spans="1:9">
      <c r="A535" s="6" t="str">
        <f t="array" ref="A535">IF('[1]Commits Data'!A535="","",TEXT('[1]Commits Data'!A535,"yyyy-mm-dd"))</f>
        <v/>
      </c>
      <c r="B535" s="6" t="str">
        <f t="array" ref="B535">IF('[1]Commits Data'!B535="","",TEXT('[1]Commits Data'!B535,"yyyy-mm-dd"))</f>
        <v/>
      </c>
      <c r="C535" s="6" t="str">
        <f t="array" ref="C535">IF('[1]Commits Data'!C535:C1534="","",TEXT('[1]Commits Data'!C535:C1534,"yyyy-mm-dd"))</f>
        <v/>
      </c>
      <c r="D535" s="6" t="str">
        <f t="array" ref="D535">IF('[1]Commits Data'!D535="","",TEXT('[1]Commits Data'!D535,"yyyy-mm-dd"))</f>
        <v/>
      </c>
      <c r="E535" s="6" t="str">
        <f t="array" ref="E535">IF('[1]Commits Data'!E535="","",TEXT('[1]Commits Data'!E535,"yyyy-mm-dd"))</f>
        <v/>
      </c>
      <c r="F535" s="8" t="str">
        <f t="array" ref="F535">IF('[1]Commits Data'!F535:F1534="","",INT('[1]Commits Data'!F535:F1534))</f>
        <v/>
      </c>
      <c r="G535" s="6" t="str">
        <f>IF('[1]Commits Data'!G535="","",TEXT('[1]Commits Data'!G535,"yyyy-mm-dd"))</f>
        <v/>
      </c>
      <c r="H535" s="6" t="str">
        <f>IF('[1]Commits Data'!H535="","",TEXT('[1]Commits Data'!H535,"yyyy-mm-dd"))</f>
        <v/>
      </c>
      <c r="I535" s="8" t="str">
        <f>IFERROR(VLOOKUP(A535,'[2]Repository Data'!$A$1:$D$100,3,FALSE),"")</f>
        <v/>
      </c>
    </row>
    <row r="536" spans="1:9">
      <c r="A536" s="6" t="str">
        <f t="array" ref="A536">IF('[1]Commits Data'!A536="","",TEXT('[1]Commits Data'!A536,"yyyy-mm-dd"))</f>
        <v/>
      </c>
      <c r="B536" s="6" t="str">
        <f t="array" ref="B536">IF('[1]Commits Data'!B536="","",TEXT('[1]Commits Data'!B536,"yyyy-mm-dd"))</f>
        <v/>
      </c>
      <c r="C536" s="6" t="str">
        <f t="array" ref="C536">IF('[1]Commits Data'!C536:C1535="","",TEXT('[1]Commits Data'!C536:C1535,"yyyy-mm-dd"))</f>
        <v/>
      </c>
      <c r="D536" s="6" t="str">
        <f t="array" ref="D536">IF('[1]Commits Data'!D536="","",TEXT('[1]Commits Data'!D536,"yyyy-mm-dd"))</f>
        <v/>
      </c>
      <c r="E536" s="6" t="str">
        <f t="array" ref="E536">IF('[1]Commits Data'!E536="","",TEXT('[1]Commits Data'!E536,"yyyy-mm-dd"))</f>
        <v/>
      </c>
      <c r="F536" s="8" t="str">
        <f t="array" ref="F536">IF('[1]Commits Data'!F536:F1535="","",INT('[1]Commits Data'!F536:F1535))</f>
        <v/>
      </c>
      <c r="G536" s="6" t="str">
        <f>IF('[1]Commits Data'!G536="","",TEXT('[1]Commits Data'!G536,"yyyy-mm-dd"))</f>
        <v/>
      </c>
      <c r="H536" s="6" t="str">
        <f>IF('[1]Commits Data'!H536="","",TEXT('[1]Commits Data'!H536,"yyyy-mm-dd"))</f>
        <v/>
      </c>
      <c r="I536" s="8" t="str">
        <f>IFERROR(VLOOKUP(A536,'[2]Repository Data'!$A$1:$D$100,3,FALSE),"")</f>
        <v/>
      </c>
    </row>
    <row r="537" spans="1:9">
      <c r="A537" s="6" t="str">
        <f t="array" ref="A537">IF('[1]Commits Data'!A537="","",TEXT('[1]Commits Data'!A537,"yyyy-mm-dd"))</f>
        <v/>
      </c>
      <c r="B537" s="6" t="str">
        <f t="array" ref="B537">IF('[1]Commits Data'!B537="","",TEXT('[1]Commits Data'!B537,"yyyy-mm-dd"))</f>
        <v/>
      </c>
      <c r="C537" s="6" t="str">
        <f t="array" ref="C537">IF('[1]Commits Data'!C537:C1536="","",TEXT('[1]Commits Data'!C537:C1536,"yyyy-mm-dd"))</f>
        <v/>
      </c>
      <c r="D537" s="6" t="str">
        <f t="array" ref="D537">IF('[1]Commits Data'!D537="","",TEXT('[1]Commits Data'!D537,"yyyy-mm-dd"))</f>
        <v/>
      </c>
      <c r="E537" s="6" t="str">
        <f t="array" ref="E537">IF('[1]Commits Data'!E537="","",TEXT('[1]Commits Data'!E537,"yyyy-mm-dd"))</f>
        <v/>
      </c>
      <c r="F537" s="8" t="str">
        <f t="array" ref="F537">IF('[1]Commits Data'!F537:F1536="","",INT('[1]Commits Data'!F537:F1536))</f>
        <v/>
      </c>
      <c r="G537" s="6" t="str">
        <f>IF('[1]Commits Data'!G537="","",TEXT('[1]Commits Data'!G537,"yyyy-mm-dd"))</f>
        <v/>
      </c>
      <c r="H537" s="6" t="str">
        <f>IF('[1]Commits Data'!H537="","",TEXT('[1]Commits Data'!H537,"yyyy-mm-dd"))</f>
        <v/>
      </c>
      <c r="I537" s="8" t="str">
        <f>IFERROR(VLOOKUP(A537,'[2]Repository Data'!$A$1:$D$100,3,FALSE),"")</f>
        <v/>
      </c>
    </row>
    <row r="538" spans="1:9">
      <c r="A538" s="6" t="str">
        <f t="array" ref="A538">IF('[1]Commits Data'!A538="","",TEXT('[1]Commits Data'!A538,"yyyy-mm-dd"))</f>
        <v/>
      </c>
      <c r="B538" s="6" t="str">
        <f t="array" ref="B538">IF('[1]Commits Data'!B538="","",TEXT('[1]Commits Data'!B538,"yyyy-mm-dd"))</f>
        <v/>
      </c>
      <c r="C538" s="6" t="str">
        <f t="array" ref="C538">IF('[1]Commits Data'!C538:C1537="","",TEXT('[1]Commits Data'!C538:C1537,"yyyy-mm-dd"))</f>
        <v/>
      </c>
      <c r="D538" s="6" t="str">
        <f t="array" ref="D538">IF('[1]Commits Data'!D538="","",TEXT('[1]Commits Data'!D538,"yyyy-mm-dd"))</f>
        <v/>
      </c>
      <c r="E538" s="6" t="str">
        <f t="array" ref="E538">IF('[1]Commits Data'!E538="","",TEXT('[1]Commits Data'!E538,"yyyy-mm-dd"))</f>
        <v/>
      </c>
      <c r="F538" s="8" t="str">
        <f t="array" ref="F538">IF('[1]Commits Data'!F538:F1537="","",INT('[1]Commits Data'!F538:F1537))</f>
        <v/>
      </c>
      <c r="G538" s="6" t="str">
        <f>IF('[1]Commits Data'!G538="","",TEXT('[1]Commits Data'!G538,"yyyy-mm-dd"))</f>
        <v/>
      </c>
      <c r="H538" s="6" t="str">
        <f>IF('[1]Commits Data'!H538="","",TEXT('[1]Commits Data'!H538,"yyyy-mm-dd"))</f>
        <v/>
      </c>
      <c r="I538" s="8" t="str">
        <f>IFERROR(VLOOKUP(A538,'[2]Repository Data'!$A$1:$D$100,3,FALSE),"")</f>
        <v/>
      </c>
    </row>
    <row r="539" spans="1:9">
      <c r="A539" s="6" t="str">
        <f t="array" ref="A539">IF('[1]Commits Data'!A539="","",TEXT('[1]Commits Data'!A539,"yyyy-mm-dd"))</f>
        <v/>
      </c>
      <c r="B539" s="6" t="str">
        <f t="array" ref="B539">IF('[1]Commits Data'!B539="","",TEXT('[1]Commits Data'!B539,"yyyy-mm-dd"))</f>
        <v/>
      </c>
      <c r="C539" s="6" t="str">
        <f t="array" ref="C539">IF('[1]Commits Data'!C539:C1538="","",TEXT('[1]Commits Data'!C539:C1538,"yyyy-mm-dd"))</f>
        <v/>
      </c>
      <c r="D539" s="6" t="str">
        <f t="array" ref="D539">IF('[1]Commits Data'!D539="","",TEXT('[1]Commits Data'!D539,"yyyy-mm-dd"))</f>
        <v/>
      </c>
      <c r="E539" s="6" t="str">
        <f t="array" ref="E539">IF('[1]Commits Data'!E539="","",TEXT('[1]Commits Data'!E539,"yyyy-mm-dd"))</f>
        <v/>
      </c>
      <c r="F539" s="8" t="str">
        <f t="array" ref="F539">IF('[1]Commits Data'!F539:F1538="","",INT('[1]Commits Data'!F539:F1538))</f>
        <v/>
      </c>
      <c r="G539" s="6" t="str">
        <f>IF('[1]Commits Data'!G539="","",TEXT('[1]Commits Data'!G539,"yyyy-mm-dd"))</f>
        <v/>
      </c>
      <c r="H539" s="6" t="str">
        <f>IF('[1]Commits Data'!H539="","",TEXT('[1]Commits Data'!H539,"yyyy-mm-dd"))</f>
        <v/>
      </c>
      <c r="I539" s="8" t="str">
        <f>IFERROR(VLOOKUP(A539,'[2]Repository Data'!$A$1:$D$100,3,FALSE),"")</f>
        <v/>
      </c>
    </row>
    <row r="540" spans="1:9">
      <c r="A540" s="6" t="str">
        <f t="array" ref="A540">IF('[1]Commits Data'!A540="","",TEXT('[1]Commits Data'!A540,"yyyy-mm-dd"))</f>
        <v/>
      </c>
      <c r="B540" s="6" t="str">
        <f t="array" ref="B540">IF('[1]Commits Data'!B540="","",TEXT('[1]Commits Data'!B540,"yyyy-mm-dd"))</f>
        <v/>
      </c>
      <c r="C540" s="6" t="str">
        <f t="array" ref="C540">IF('[1]Commits Data'!C540:C1539="","",TEXT('[1]Commits Data'!C540:C1539,"yyyy-mm-dd"))</f>
        <v/>
      </c>
      <c r="D540" s="6" t="str">
        <f t="array" ref="D540">IF('[1]Commits Data'!D540="","",TEXT('[1]Commits Data'!D540,"yyyy-mm-dd"))</f>
        <v/>
      </c>
      <c r="E540" s="6" t="str">
        <f t="array" ref="E540">IF('[1]Commits Data'!E540="","",TEXT('[1]Commits Data'!E540,"yyyy-mm-dd"))</f>
        <v/>
      </c>
      <c r="F540" s="8" t="str">
        <f t="array" ref="F540">IF('[1]Commits Data'!F540:F1539="","",INT('[1]Commits Data'!F540:F1539))</f>
        <v/>
      </c>
      <c r="G540" s="6" t="str">
        <f>IF('[1]Commits Data'!G540="","",TEXT('[1]Commits Data'!G540,"yyyy-mm-dd"))</f>
        <v/>
      </c>
      <c r="H540" s="6" t="str">
        <f>IF('[1]Commits Data'!H540="","",TEXT('[1]Commits Data'!H540,"yyyy-mm-dd"))</f>
        <v/>
      </c>
      <c r="I540" s="8" t="str">
        <f>IFERROR(VLOOKUP(A540,'[2]Repository Data'!$A$1:$D$100,3,FALSE),"")</f>
        <v/>
      </c>
    </row>
    <row r="541" spans="1:9">
      <c r="A541" s="6" t="str">
        <f t="array" ref="A541">IF('[1]Commits Data'!A541="","",TEXT('[1]Commits Data'!A541,"yyyy-mm-dd"))</f>
        <v/>
      </c>
      <c r="B541" s="6" t="str">
        <f t="array" ref="B541">IF('[1]Commits Data'!B541="","",TEXT('[1]Commits Data'!B541,"yyyy-mm-dd"))</f>
        <v/>
      </c>
      <c r="C541" s="6" t="str">
        <f t="array" ref="C541">IF('[1]Commits Data'!C541:C1540="","",TEXT('[1]Commits Data'!C541:C1540,"yyyy-mm-dd"))</f>
        <v/>
      </c>
      <c r="D541" s="6" t="str">
        <f t="array" ref="D541">IF('[1]Commits Data'!D541="","",TEXT('[1]Commits Data'!D541,"yyyy-mm-dd"))</f>
        <v/>
      </c>
      <c r="E541" s="6" t="str">
        <f t="array" ref="E541">IF('[1]Commits Data'!E541="","",TEXT('[1]Commits Data'!E541,"yyyy-mm-dd"))</f>
        <v/>
      </c>
      <c r="F541" s="8" t="str">
        <f t="array" ref="F541">IF('[1]Commits Data'!F541:F1540="","",INT('[1]Commits Data'!F541:F1540))</f>
        <v/>
      </c>
      <c r="G541" s="6" t="str">
        <f>IF('[1]Commits Data'!G541="","",TEXT('[1]Commits Data'!G541,"yyyy-mm-dd"))</f>
        <v/>
      </c>
      <c r="H541" s="6" t="str">
        <f>IF('[1]Commits Data'!H541="","",TEXT('[1]Commits Data'!H541,"yyyy-mm-dd"))</f>
        <v/>
      </c>
      <c r="I541" s="8" t="str">
        <f>IFERROR(VLOOKUP(A541,'[2]Repository Data'!$A$1:$D$100,3,FALSE),"")</f>
        <v/>
      </c>
    </row>
    <row r="542" spans="1:9">
      <c r="A542" s="6" t="str">
        <f t="array" ref="A542">IF('[1]Commits Data'!A542="","",TEXT('[1]Commits Data'!A542,"yyyy-mm-dd"))</f>
        <v/>
      </c>
      <c r="B542" s="6" t="str">
        <f t="array" ref="B542">IF('[1]Commits Data'!B542="","",TEXT('[1]Commits Data'!B542,"yyyy-mm-dd"))</f>
        <v/>
      </c>
      <c r="C542" s="6" t="str">
        <f>IF('[1]Commits Data'!C542:C1541="","",TEXT('[1]Commits Data'!C542:C1541,"yyyy-mm-dd"))</f>
        <v/>
      </c>
      <c r="D542" s="6" t="str">
        <f t="array" ref="D542">IF('[1]Commits Data'!D542="","",TEXT('[1]Commits Data'!D542,"yyyy-mm-dd"))</f>
        <v/>
      </c>
      <c r="E542" s="6" t="str">
        <f t="array" ref="E542">IF('[1]Commits Data'!E542="","",TEXT('[1]Commits Data'!E542,"yyyy-mm-dd"))</f>
        <v/>
      </c>
      <c r="F542" s="8" t="str">
        <f t="array" ref="F542">IF('[1]Commits Data'!F542:F1541="","",INT('[1]Commits Data'!F542:F1541))</f>
        <v/>
      </c>
      <c r="G542" s="6" t="str">
        <f>IF('[1]Commits Data'!G542="","",TEXT('[1]Commits Data'!G542,"yyyy-mm-dd"))</f>
        <v/>
      </c>
      <c r="H542" s="6" t="str">
        <f>IF('[1]Commits Data'!H542="","",TEXT('[1]Commits Data'!H542,"yyyy-mm-dd"))</f>
        <v/>
      </c>
      <c r="I542" s="8" t="str">
        <f>IFERROR(VLOOKUP(A542,'[2]Repository Data'!$A$1:$D$100,3,FALSE),"")</f>
        <v/>
      </c>
    </row>
    <row r="543" spans="1:9">
      <c r="A543" s="6" t="str">
        <f t="array" ref="A543">IF('[1]Commits Data'!A543="","",TEXT('[1]Commits Data'!A543,"yyyy-mm-dd"))</f>
        <v/>
      </c>
      <c r="B543" s="6" t="str">
        <f t="array" ref="B543">IF('[1]Commits Data'!B543="","",TEXT('[1]Commits Data'!B543,"yyyy-mm-dd"))</f>
        <v/>
      </c>
      <c r="C543" s="6" t="str">
        <f t="array" ref="C543">IF('[1]Commits Data'!C543:C1542="","",TEXT('[1]Commits Data'!C543:C1542,"yyyy-mm-dd"))</f>
        <v/>
      </c>
      <c r="D543" s="6" t="str">
        <f t="array" ref="D543">IF('[1]Commits Data'!D543="","",TEXT('[1]Commits Data'!D543,"yyyy-mm-dd"))</f>
        <v/>
      </c>
      <c r="E543" s="6" t="str">
        <f t="array" ref="E543">IF('[1]Commits Data'!E543="","",TEXT('[1]Commits Data'!E543,"yyyy-mm-dd"))</f>
        <v/>
      </c>
      <c r="F543" s="8" t="str">
        <f t="array" ref="F543">IF('[1]Commits Data'!F543:F1542="","",INT('[1]Commits Data'!F543:F1542))</f>
        <v/>
      </c>
      <c r="G543" s="6" t="str">
        <f>IF('[1]Commits Data'!G543="","",TEXT('[1]Commits Data'!G543,"yyyy-mm-dd"))</f>
        <v/>
      </c>
      <c r="H543" s="6" t="str">
        <f>IF('[1]Commits Data'!H543="","",TEXT('[1]Commits Data'!H543,"yyyy-mm-dd"))</f>
        <v/>
      </c>
      <c r="I543" s="8" t="str">
        <f>IFERROR(VLOOKUP(A543,'[2]Repository Data'!$A$1:$D$100,3,FALSE),"")</f>
        <v/>
      </c>
    </row>
    <row r="544" spans="1:9">
      <c r="A544" s="6" t="str">
        <f t="array" ref="A544">IF('[1]Commits Data'!A544="","",TEXT('[1]Commits Data'!A544,"yyyy-mm-dd"))</f>
        <v/>
      </c>
      <c r="B544" s="6" t="str">
        <f t="array" ref="B544">IF('[1]Commits Data'!B544="","",TEXT('[1]Commits Data'!B544,"yyyy-mm-dd"))</f>
        <v/>
      </c>
      <c r="C544" s="6" t="str">
        <f t="array" ref="C544">IF('[1]Commits Data'!C544:C1543="","",TEXT('[1]Commits Data'!C544:C1543,"yyyy-mm-dd"))</f>
        <v/>
      </c>
      <c r="D544" s="6" t="str">
        <f t="array" ref="D544">IF('[1]Commits Data'!D544="","",TEXT('[1]Commits Data'!D544,"yyyy-mm-dd"))</f>
        <v/>
      </c>
      <c r="E544" s="6" t="str">
        <f t="array" ref="E544">IF('[1]Commits Data'!E544="","",TEXT('[1]Commits Data'!E544,"yyyy-mm-dd"))</f>
        <v/>
      </c>
      <c r="F544" s="8" t="str">
        <f t="array" ref="F544">IF('[1]Commits Data'!F544:F1543="","",INT('[1]Commits Data'!F544:F1543))</f>
        <v/>
      </c>
      <c r="G544" s="6" t="str">
        <f>IF('[1]Commits Data'!G544="","",TEXT('[1]Commits Data'!G544,"yyyy-mm-dd"))</f>
        <v/>
      </c>
      <c r="H544" s="6" t="str">
        <f>IF('[1]Commits Data'!H544="","",TEXT('[1]Commits Data'!H544,"yyyy-mm-dd"))</f>
        <v/>
      </c>
      <c r="I544" s="8" t="str">
        <f>IFERROR(VLOOKUP(A544,'[2]Repository Data'!$A$1:$D$100,3,FALSE),"")</f>
        <v/>
      </c>
    </row>
    <row r="545" spans="1:9">
      <c r="A545" s="6" t="str">
        <f t="array" ref="A545">IF('[1]Commits Data'!A545="","",TEXT('[1]Commits Data'!A545,"yyyy-mm-dd"))</f>
        <v/>
      </c>
      <c r="B545" s="6" t="str">
        <f t="array" ref="B545">IF('[1]Commits Data'!B545="","",TEXT('[1]Commits Data'!B545,"yyyy-mm-dd"))</f>
        <v/>
      </c>
      <c r="C545" s="6" t="str">
        <f t="array" ref="C545">IF('[1]Commits Data'!C545:C1544="","",TEXT('[1]Commits Data'!C545:C1544,"yyyy-mm-dd"))</f>
        <v/>
      </c>
      <c r="D545" s="6" t="str">
        <f t="array" ref="D545">IF('[1]Commits Data'!D545="","",TEXT('[1]Commits Data'!D545,"yyyy-mm-dd"))</f>
        <v/>
      </c>
      <c r="E545" s="6" t="str">
        <f t="array" ref="E545">IF('[1]Commits Data'!E545="","",TEXT('[1]Commits Data'!E545,"yyyy-mm-dd"))</f>
        <v/>
      </c>
      <c r="F545" s="8" t="str">
        <f t="array" ref="F545">IF('[1]Commits Data'!F545:F1544="","",INT('[1]Commits Data'!F545:F1544))</f>
        <v/>
      </c>
      <c r="G545" s="6" t="str">
        <f>IF('[1]Commits Data'!G545="","",TEXT('[1]Commits Data'!G545,"yyyy-mm-dd"))</f>
        <v/>
      </c>
      <c r="H545" s="6" t="str">
        <f>IF('[1]Commits Data'!H545="","",TEXT('[1]Commits Data'!H545,"yyyy-mm-dd"))</f>
        <v/>
      </c>
      <c r="I545" s="8" t="str">
        <f>IFERROR(VLOOKUP(A545,'[2]Repository Data'!$A$1:$D$100,3,FALSE),"")</f>
        <v/>
      </c>
    </row>
    <row r="546" spans="1:9">
      <c r="A546" s="6" t="str">
        <f t="array" ref="A546">IF('[1]Commits Data'!A546="","",TEXT('[1]Commits Data'!A546,"yyyy-mm-dd"))</f>
        <v/>
      </c>
      <c r="B546" s="6" t="str">
        <f t="array" ref="B546">IF('[1]Commits Data'!B546="","",TEXT('[1]Commits Data'!B546,"yyyy-mm-dd"))</f>
        <v/>
      </c>
      <c r="C546" s="6" t="str">
        <f t="array" ref="C546">IF('[1]Commits Data'!C546:C1545="","",TEXT('[1]Commits Data'!C546:C1545,"yyyy-mm-dd"))</f>
        <v/>
      </c>
      <c r="D546" s="6" t="str">
        <f t="array" ref="D546">IF('[1]Commits Data'!D546="","",TEXT('[1]Commits Data'!D546,"yyyy-mm-dd"))</f>
        <v/>
      </c>
      <c r="E546" s="6" t="str">
        <f t="array" ref="E546">IF('[1]Commits Data'!E546="","",TEXT('[1]Commits Data'!E546,"yyyy-mm-dd"))</f>
        <v/>
      </c>
      <c r="F546" s="8" t="str">
        <f t="array" ref="F546">IF('[1]Commits Data'!F546:F1545="","",INT('[1]Commits Data'!F546:F1545))</f>
        <v/>
      </c>
      <c r="G546" s="6" t="str">
        <f>IF('[1]Commits Data'!G546="","",TEXT('[1]Commits Data'!G546,"yyyy-mm-dd"))</f>
        <v/>
      </c>
      <c r="H546" s="6" t="str">
        <f>IF('[1]Commits Data'!H546="","",TEXT('[1]Commits Data'!H546,"yyyy-mm-dd"))</f>
        <v/>
      </c>
      <c r="I546" s="8" t="str">
        <f>IFERROR(VLOOKUP(A546,'[2]Repository Data'!$A$1:$D$100,3,FALSE),"")</f>
        <v/>
      </c>
    </row>
    <row r="547" spans="1:9">
      <c r="A547" s="6" t="str">
        <f t="array" ref="A547">IF('[1]Commits Data'!A547="","",TEXT('[1]Commits Data'!A547,"yyyy-mm-dd"))</f>
        <v/>
      </c>
      <c r="B547" s="6" t="str">
        <f t="array" ref="B547">IF('[1]Commits Data'!B547="","",TEXT('[1]Commits Data'!B547,"yyyy-mm-dd"))</f>
        <v/>
      </c>
      <c r="C547" s="6" t="str">
        <f t="array" ref="C547">IF('[1]Commits Data'!C547:C1546="","",TEXT('[1]Commits Data'!C547:C1546,"yyyy-mm-dd"))</f>
        <v/>
      </c>
      <c r="D547" s="6" t="str">
        <f t="array" ref="D547">IF('[1]Commits Data'!D547="","",TEXT('[1]Commits Data'!D547,"yyyy-mm-dd"))</f>
        <v/>
      </c>
      <c r="E547" s="6" t="str">
        <f t="array" ref="E547">IF('[1]Commits Data'!E547="","",TEXT('[1]Commits Data'!E547,"yyyy-mm-dd"))</f>
        <v/>
      </c>
      <c r="F547" s="8" t="str">
        <f t="array" ref="F547">IF('[1]Commits Data'!F547:F1546="","",INT('[1]Commits Data'!F547:F1546))</f>
        <v/>
      </c>
      <c r="G547" s="6" t="str">
        <f>IF('[1]Commits Data'!G547="","",TEXT('[1]Commits Data'!G547,"yyyy-mm-dd"))</f>
        <v/>
      </c>
      <c r="H547" s="6" t="str">
        <f>IF('[1]Commits Data'!H547="","",TEXT('[1]Commits Data'!H547,"yyyy-mm-dd"))</f>
        <v/>
      </c>
      <c r="I547" s="8" t="str">
        <f>IFERROR(VLOOKUP(A547,'[2]Repository Data'!$A$1:$D$100,3,FALSE),"")</f>
        <v/>
      </c>
    </row>
    <row r="548" spans="1:9">
      <c r="A548" s="6" t="str">
        <f t="array" ref="A548">IF('[1]Commits Data'!A548="","",TEXT('[1]Commits Data'!A548,"yyyy-mm-dd"))</f>
        <v/>
      </c>
      <c r="B548" s="6" t="str">
        <f t="array" ref="B548">IF('[1]Commits Data'!B548="","",TEXT('[1]Commits Data'!B548,"yyyy-mm-dd"))</f>
        <v/>
      </c>
      <c r="C548" s="6" t="str">
        <f t="array" ref="C548">IF('[1]Commits Data'!C548:C1547="","",TEXT('[1]Commits Data'!C548:C1547,"yyyy-mm-dd"))</f>
        <v/>
      </c>
      <c r="D548" s="6" t="str">
        <f t="array" ref="D548">IF('[1]Commits Data'!D548="","",TEXT('[1]Commits Data'!D548,"yyyy-mm-dd"))</f>
        <v/>
      </c>
      <c r="E548" s="6" t="str">
        <f t="array" ref="E548">IF('[1]Commits Data'!E548="","",TEXT('[1]Commits Data'!E548,"yyyy-mm-dd"))</f>
        <v/>
      </c>
      <c r="F548" s="8" t="str">
        <f t="array" ref="F548">IF('[1]Commits Data'!F548:F1547="","",INT('[1]Commits Data'!F548:F1547))</f>
        <v/>
      </c>
      <c r="G548" s="6" t="str">
        <f>IF('[1]Commits Data'!G548="","",TEXT('[1]Commits Data'!G548,"yyyy-mm-dd"))</f>
        <v/>
      </c>
      <c r="H548" s="6" t="str">
        <f>IF('[1]Commits Data'!H548="","",TEXT('[1]Commits Data'!H548,"yyyy-mm-dd"))</f>
        <v/>
      </c>
      <c r="I548" s="8" t="str">
        <f>IFERROR(VLOOKUP(A548,'[2]Repository Data'!$A$1:$D$100,3,FALSE),"")</f>
        <v/>
      </c>
    </row>
    <row r="549" spans="1:9">
      <c r="A549" s="6" t="str">
        <f t="array" ref="A549">IF('[1]Commits Data'!A549="","",TEXT('[1]Commits Data'!A549,"yyyy-mm-dd"))</f>
        <v/>
      </c>
      <c r="B549" s="6" t="str">
        <f t="array" ref="B549">IF('[1]Commits Data'!B549="","",TEXT('[1]Commits Data'!B549,"yyyy-mm-dd"))</f>
        <v/>
      </c>
      <c r="C549" s="6" t="str">
        <f t="array" ref="C549">IF('[1]Commits Data'!C549:C1548="","",TEXT('[1]Commits Data'!C549:C1548,"yyyy-mm-dd"))</f>
        <v/>
      </c>
      <c r="D549" s="6" t="str">
        <f t="array" ref="D549">IF('[1]Commits Data'!D549="","",TEXT('[1]Commits Data'!D549,"yyyy-mm-dd"))</f>
        <v/>
      </c>
      <c r="E549" s="6" t="str">
        <f t="array" ref="E549">IF('[1]Commits Data'!E549="","",TEXT('[1]Commits Data'!E549,"yyyy-mm-dd"))</f>
        <v/>
      </c>
      <c r="F549" s="8" t="str">
        <f t="array" ref="F549">IF('[1]Commits Data'!F549:F1548="","",INT('[1]Commits Data'!F549:F1548))</f>
        <v/>
      </c>
      <c r="G549" s="6" t="str">
        <f>IF('[1]Commits Data'!G549="","",TEXT('[1]Commits Data'!G549,"yyyy-mm-dd"))</f>
        <v/>
      </c>
      <c r="H549" s="6" t="str">
        <f>IF('[1]Commits Data'!H549="","",TEXT('[1]Commits Data'!H549,"yyyy-mm-dd"))</f>
        <v/>
      </c>
      <c r="I549" s="8" t="str">
        <f>IFERROR(VLOOKUP(A549,'[2]Repository Data'!$A$1:$D$100,3,FALSE),"")</f>
        <v/>
      </c>
    </row>
    <row r="550" spans="1:9">
      <c r="A550" s="6" t="str">
        <f t="array" ref="A550">IF('[1]Commits Data'!A550="","",TEXT('[1]Commits Data'!A550,"yyyy-mm-dd"))</f>
        <v/>
      </c>
      <c r="B550" s="6" t="str">
        <f t="array" ref="B550">IF('[1]Commits Data'!B550="","",TEXT('[1]Commits Data'!B550,"yyyy-mm-dd"))</f>
        <v/>
      </c>
      <c r="C550" s="6" t="str">
        <f t="array" ref="C550">IF('[1]Commits Data'!C550:C1549="","",TEXT('[1]Commits Data'!C550:C1549,"yyyy-mm-dd"))</f>
        <v/>
      </c>
      <c r="D550" s="6" t="str">
        <f t="array" ref="D550">IF('[1]Commits Data'!D550="","",TEXT('[1]Commits Data'!D550,"yyyy-mm-dd"))</f>
        <v/>
      </c>
      <c r="E550" s="6" t="str">
        <f t="array" ref="E550">IF('[1]Commits Data'!E550="","",TEXT('[1]Commits Data'!E550,"yyyy-mm-dd"))</f>
        <v/>
      </c>
      <c r="F550" s="8" t="str">
        <f t="array" ref="F550">IF('[1]Commits Data'!F550:F1549="","",INT('[1]Commits Data'!F550:F1549))</f>
        <v/>
      </c>
      <c r="G550" s="6" t="str">
        <f>IF('[1]Commits Data'!G550="","",TEXT('[1]Commits Data'!G550,"yyyy-mm-dd"))</f>
        <v/>
      </c>
      <c r="H550" s="6" t="str">
        <f>IF('[1]Commits Data'!H550="","",TEXT('[1]Commits Data'!H550,"yyyy-mm-dd"))</f>
        <v/>
      </c>
      <c r="I550" s="8" t="str">
        <f>IFERROR(VLOOKUP(A550,'[2]Repository Data'!$A$1:$D$100,3,FALSE),"")</f>
        <v/>
      </c>
    </row>
    <row r="551" spans="1:9">
      <c r="A551" s="6" t="str">
        <f t="array" ref="A551">IF('[1]Commits Data'!A551="","",TEXT('[1]Commits Data'!A551,"yyyy-mm-dd"))</f>
        <v/>
      </c>
      <c r="B551" s="6" t="str">
        <f t="array" ref="B551">IF('[1]Commits Data'!B551="","",TEXT('[1]Commits Data'!B551,"yyyy-mm-dd"))</f>
        <v/>
      </c>
      <c r="C551" s="6" t="str">
        <f t="array" ref="C551">IF('[1]Commits Data'!C551:C1550="","",TEXT('[1]Commits Data'!C551:C1550,"yyyy-mm-dd"))</f>
        <v/>
      </c>
      <c r="D551" s="6" t="str">
        <f t="array" ref="D551">IF('[1]Commits Data'!D551="","",TEXT('[1]Commits Data'!D551,"yyyy-mm-dd"))</f>
        <v/>
      </c>
      <c r="E551" s="6" t="str">
        <f t="array" ref="E551">IF('[1]Commits Data'!E551="","",TEXT('[1]Commits Data'!E551,"yyyy-mm-dd"))</f>
        <v/>
      </c>
      <c r="F551" s="8" t="str">
        <f t="array" ref="F551">IF('[1]Commits Data'!F551:F1550="","",INT('[1]Commits Data'!F551:F1550))</f>
        <v/>
      </c>
      <c r="G551" s="6" t="str">
        <f>IF('[1]Commits Data'!G551="","",TEXT('[1]Commits Data'!G551,"yyyy-mm-dd"))</f>
        <v/>
      </c>
      <c r="H551" s="6" t="str">
        <f>IF('[1]Commits Data'!H551="","",TEXT('[1]Commits Data'!H551,"yyyy-mm-dd"))</f>
        <v/>
      </c>
      <c r="I551" s="8" t="str">
        <f>IFERROR(VLOOKUP(A551,'[2]Repository Data'!$A$1:$D$100,3,FALSE),"")</f>
        <v/>
      </c>
    </row>
    <row r="552" spans="1:9">
      <c r="A552" s="6" t="str">
        <f t="array" ref="A552">IF('[1]Commits Data'!A552="","",TEXT('[1]Commits Data'!A552,"yyyy-mm-dd"))</f>
        <v/>
      </c>
      <c r="B552" s="6" t="str">
        <f t="array" ref="B552">IF('[1]Commits Data'!B552="","",TEXT('[1]Commits Data'!B552,"yyyy-mm-dd"))</f>
        <v/>
      </c>
      <c r="C552" s="6" t="str">
        <f>IF('[1]Commits Data'!C552:C1551="","",TEXT('[1]Commits Data'!C552:C1551,"yyyy-mm-dd"))</f>
        <v/>
      </c>
      <c r="D552" s="6" t="str">
        <f t="array" ref="D552">IF('[1]Commits Data'!D552="","",TEXT('[1]Commits Data'!D552,"yyyy-mm-dd"))</f>
        <v/>
      </c>
      <c r="E552" s="6" t="str">
        <f t="array" ref="E552">IF('[1]Commits Data'!E552="","",TEXT('[1]Commits Data'!E552,"yyyy-mm-dd"))</f>
        <v/>
      </c>
      <c r="F552" s="8" t="str">
        <f t="array" ref="F552">IF('[1]Commits Data'!F552:F1551="","",INT('[1]Commits Data'!F552:F1551))</f>
        <v/>
      </c>
      <c r="G552" s="6" t="str">
        <f>IF('[1]Commits Data'!G552="","",TEXT('[1]Commits Data'!G552,"yyyy-mm-dd"))</f>
        <v/>
      </c>
      <c r="H552" s="6" t="str">
        <f>IF('[1]Commits Data'!H552="","",TEXT('[1]Commits Data'!H552,"yyyy-mm-dd"))</f>
        <v/>
      </c>
      <c r="I552" s="8" t="str">
        <f>IFERROR(VLOOKUP(A552,'[2]Repository Data'!$A$1:$D$100,3,FALSE),"")</f>
        <v/>
      </c>
    </row>
    <row r="553" spans="1:9">
      <c r="A553" s="6" t="str">
        <f t="array" ref="A553">IF('[1]Commits Data'!A553="","",TEXT('[1]Commits Data'!A553,"yyyy-mm-dd"))</f>
        <v/>
      </c>
      <c r="B553" s="6" t="str">
        <f t="array" ref="B553">IF('[1]Commits Data'!B553="","",TEXT('[1]Commits Data'!B553,"yyyy-mm-dd"))</f>
        <v/>
      </c>
      <c r="C553" s="6" t="str">
        <f t="array" ref="C553">IF('[1]Commits Data'!C553:C1552="","",TEXT('[1]Commits Data'!C553:C1552,"yyyy-mm-dd"))</f>
        <v/>
      </c>
      <c r="D553" s="6" t="str">
        <f t="array" ref="D553">IF('[1]Commits Data'!D553="","",TEXT('[1]Commits Data'!D553,"yyyy-mm-dd"))</f>
        <v/>
      </c>
      <c r="E553" s="6" t="str">
        <f t="array" ref="E553">IF('[1]Commits Data'!E553="","",TEXT('[1]Commits Data'!E553,"yyyy-mm-dd"))</f>
        <v/>
      </c>
      <c r="F553" s="8" t="str">
        <f t="array" ref="F553">IF('[1]Commits Data'!F553:F1552="","",INT('[1]Commits Data'!F553:F1552))</f>
        <v/>
      </c>
      <c r="G553" s="6" t="str">
        <f>IF('[1]Commits Data'!G553="","",TEXT('[1]Commits Data'!G553,"yyyy-mm-dd"))</f>
        <v/>
      </c>
      <c r="H553" s="6" t="str">
        <f>IF('[1]Commits Data'!H553="","",TEXT('[1]Commits Data'!H553,"yyyy-mm-dd"))</f>
        <v/>
      </c>
      <c r="I553" s="8" t="str">
        <f>IFERROR(VLOOKUP(A553,'[2]Repository Data'!$A$1:$D$100,3,FALSE),"")</f>
        <v/>
      </c>
    </row>
    <row r="554" spans="1:9">
      <c r="A554" s="6" t="str">
        <f t="array" ref="A554">IF('[1]Commits Data'!A554="","",TEXT('[1]Commits Data'!A554,"yyyy-mm-dd"))</f>
        <v/>
      </c>
      <c r="B554" s="6" t="str">
        <f t="array" ref="B554">IF('[1]Commits Data'!B554="","",TEXT('[1]Commits Data'!B554,"yyyy-mm-dd"))</f>
        <v/>
      </c>
      <c r="C554" s="6" t="str">
        <f t="array" ref="C554">IF('[1]Commits Data'!C554:C1553="","",TEXT('[1]Commits Data'!C554:C1553,"yyyy-mm-dd"))</f>
        <v/>
      </c>
      <c r="D554" s="6" t="str">
        <f t="array" ref="D554">IF('[1]Commits Data'!D554="","",TEXT('[1]Commits Data'!D554,"yyyy-mm-dd"))</f>
        <v/>
      </c>
      <c r="E554" s="6" t="str">
        <f t="array" ref="E554">IF('[1]Commits Data'!E554="","",TEXT('[1]Commits Data'!E554,"yyyy-mm-dd"))</f>
        <v/>
      </c>
      <c r="F554" s="8" t="str">
        <f t="array" ref="F554">IF('[1]Commits Data'!F554:F1553="","",INT('[1]Commits Data'!F554:F1553))</f>
        <v/>
      </c>
      <c r="G554" s="6" t="str">
        <f>IF('[1]Commits Data'!G554="","",TEXT('[1]Commits Data'!G554,"yyyy-mm-dd"))</f>
        <v/>
      </c>
      <c r="H554" s="6" t="str">
        <f>IF('[1]Commits Data'!H554="","",TEXT('[1]Commits Data'!H554,"yyyy-mm-dd"))</f>
        <v/>
      </c>
      <c r="I554" s="8" t="str">
        <f>IFERROR(VLOOKUP(A554,'[2]Repository Data'!$A$1:$D$100,3,FALSE),"")</f>
        <v/>
      </c>
    </row>
    <row r="555" spans="1:9">
      <c r="A555" s="6" t="str">
        <f t="array" ref="A555">IF('[1]Commits Data'!A555="","",TEXT('[1]Commits Data'!A555,"yyyy-mm-dd"))</f>
        <v/>
      </c>
      <c r="B555" s="6" t="str">
        <f t="array" ref="B555">IF('[1]Commits Data'!B555="","",TEXT('[1]Commits Data'!B555,"yyyy-mm-dd"))</f>
        <v/>
      </c>
      <c r="C555" s="6" t="str">
        <f t="array" ref="C555">IF('[1]Commits Data'!C555:C1554="","",TEXT('[1]Commits Data'!C555:C1554,"yyyy-mm-dd"))</f>
        <v/>
      </c>
      <c r="D555" s="6" t="str">
        <f t="array" ref="D555">IF('[1]Commits Data'!D555="","",TEXT('[1]Commits Data'!D555,"yyyy-mm-dd"))</f>
        <v/>
      </c>
      <c r="E555" s="6" t="str">
        <f t="array" ref="E555">IF('[1]Commits Data'!E555="","",TEXT('[1]Commits Data'!E555,"yyyy-mm-dd"))</f>
        <v/>
      </c>
      <c r="F555" s="8" t="str">
        <f t="array" ref="F555">IF('[1]Commits Data'!F555:F1554="","",INT('[1]Commits Data'!F555:F1554))</f>
        <v/>
      </c>
      <c r="G555" s="6" t="str">
        <f>IF('[1]Commits Data'!G555="","",TEXT('[1]Commits Data'!G555,"yyyy-mm-dd"))</f>
        <v/>
      </c>
      <c r="H555" s="6" t="str">
        <f>IF('[1]Commits Data'!H555="","",TEXT('[1]Commits Data'!H555,"yyyy-mm-dd"))</f>
        <v/>
      </c>
      <c r="I555" s="8" t="str">
        <f>IFERROR(VLOOKUP(A555,'[2]Repository Data'!$A$1:$D$100,3,FALSE),"")</f>
        <v/>
      </c>
    </row>
    <row r="556" spans="1:9">
      <c r="A556" s="6" t="str">
        <f t="array" ref="A556">IF('[1]Commits Data'!A556="","",TEXT('[1]Commits Data'!A556,"yyyy-mm-dd"))</f>
        <v/>
      </c>
      <c r="B556" s="6" t="str">
        <f t="array" ref="B556">IF('[1]Commits Data'!B556="","",TEXT('[1]Commits Data'!B556,"yyyy-mm-dd"))</f>
        <v/>
      </c>
      <c r="C556" s="6" t="str">
        <f t="array" ref="C556">IF('[1]Commits Data'!C556:C1555="","",TEXT('[1]Commits Data'!C556:C1555,"yyyy-mm-dd"))</f>
        <v/>
      </c>
      <c r="D556" s="6" t="str">
        <f t="array" ref="D556">IF('[1]Commits Data'!D556="","",TEXT('[1]Commits Data'!D556,"yyyy-mm-dd"))</f>
        <v/>
      </c>
      <c r="E556" s="6" t="str">
        <f t="array" ref="E556">IF('[1]Commits Data'!E556="","",TEXT('[1]Commits Data'!E556,"yyyy-mm-dd"))</f>
        <v/>
      </c>
      <c r="F556" s="8" t="str">
        <f t="array" ref="F556">IF('[1]Commits Data'!F556:F1555="","",INT('[1]Commits Data'!F556:F1555))</f>
        <v/>
      </c>
      <c r="G556" s="6" t="str">
        <f>IF('[1]Commits Data'!G556="","",TEXT('[1]Commits Data'!G556,"yyyy-mm-dd"))</f>
        <v/>
      </c>
      <c r="H556" s="6" t="str">
        <f>IF('[1]Commits Data'!H556="","",TEXT('[1]Commits Data'!H556,"yyyy-mm-dd"))</f>
        <v/>
      </c>
      <c r="I556" s="8" t="str">
        <f>IFERROR(VLOOKUP(A556,'[2]Repository Data'!$A$1:$D$100,3,FALSE),"")</f>
        <v/>
      </c>
    </row>
    <row r="557" spans="1:9">
      <c r="A557" s="6" t="str">
        <f t="array" ref="A557">IF('[1]Commits Data'!A557="","",TEXT('[1]Commits Data'!A557,"yyyy-mm-dd"))</f>
        <v/>
      </c>
      <c r="B557" s="6" t="str">
        <f t="array" ref="B557">IF('[1]Commits Data'!B557="","",TEXT('[1]Commits Data'!B557,"yyyy-mm-dd"))</f>
        <v/>
      </c>
      <c r="C557" s="6" t="str">
        <f t="array" ref="C557">IF('[1]Commits Data'!C557:C1556="","",TEXT('[1]Commits Data'!C557:C1556,"yyyy-mm-dd"))</f>
        <v/>
      </c>
      <c r="D557" s="6" t="str">
        <f t="array" ref="D557">IF('[1]Commits Data'!D557="","",TEXT('[1]Commits Data'!D557,"yyyy-mm-dd"))</f>
        <v/>
      </c>
      <c r="E557" s="6" t="str">
        <f t="array" ref="E557">IF('[1]Commits Data'!E557="","",TEXT('[1]Commits Data'!E557,"yyyy-mm-dd"))</f>
        <v/>
      </c>
      <c r="F557" s="8" t="str">
        <f t="array" ref="F557">IF('[1]Commits Data'!F557:F1556="","",INT('[1]Commits Data'!F557:F1556))</f>
        <v/>
      </c>
      <c r="G557" s="6" t="str">
        <f>IF('[1]Commits Data'!G557="","",TEXT('[1]Commits Data'!G557,"yyyy-mm-dd"))</f>
        <v/>
      </c>
      <c r="H557" s="6" t="str">
        <f>IF('[1]Commits Data'!H557="","",TEXT('[1]Commits Data'!H557,"yyyy-mm-dd"))</f>
        <v/>
      </c>
      <c r="I557" s="8" t="str">
        <f>IFERROR(VLOOKUP(A557,'[2]Repository Data'!$A$1:$D$100,3,FALSE),"")</f>
        <v/>
      </c>
    </row>
    <row r="558" spans="1:9">
      <c r="A558" s="6" t="str">
        <f t="array" ref="A558">IF('[1]Commits Data'!A558="","",TEXT('[1]Commits Data'!A558,"yyyy-mm-dd"))</f>
        <v/>
      </c>
      <c r="B558" s="6" t="str">
        <f t="array" ref="B558">IF('[1]Commits Data'!B558="","",TEXT('[1]Commits Data'!B558,"yyyy-mm-dd"))</f>
        <v/>
      </c>
      <c r="C558" s="6" t="str">
        <f t="array" ref="C558">IF('[1]Commits Data'!C558:C1557="","",TEXT('[1]Commits Data'!C558:C1557,"yyyy-mm-dd"))</f>
        <v/>
      </c>
      <c r="D558" s="6" t="str">
        <f t="array" ref="D558">IF('[1]Commits Data'!D558="","",TEXT('[1]Commits Data'!D558,"yyyy-mm-dd"))</f>
        <v/>
      </c>
      <c r="E558" s="6" t="str">
        <f t="array" ref="E558">IF('[1]Commits Data'!E558="","",TEXT('[1]Commits Data'!E558,"yyyy-mm-dd"))</f>
        <v/>
      </c>
      <c r="F558" s="8" t="str">
        <f t="array" ref="F558">IF('[1]Commits Data'!F558:F1557="","",INT('[1]Commits Data'!F558:F1557))</f>
        <v/>
      </c>
      <c r="G558" s="6" t="str">
        <f>IF('[1]Commits Data'!G558="","",TEXT('[1]Commits Data'!G558,"yyyy-mm-dd"))</f>
        <v/>
      </c>
      <c r="H558" s="6" t="str">
        <f>IF('[1]Commits Data'!H558="","",TEXT('[1]Commits Data'!H558,"yyyy-mm-dd"))</f>
        <v/>
      </c>
      <c r="I558" s="8" t="str">
        <f>IFERROR(VLOOKUP(A558,'[2]Repository Data'!$A$1:$D$100,3,FALSE),"")</f>
        <v/>
      </c>
    </row>
    <row r="559" spans="1:9">
      <c r="A559" s="6" t="str">
        <f t="array" ref="A559">IF('[1]Commits Data'!A559="","",TEXT('[1]Commits Data'!A559,"yyyy-mm-dd"))</f>
        <v/>
      </c>
      <c r="B559" s="6" t="str">
        <f t="array" ref="B559">IF('[1]Commits Data'!B559="","",TEXT('[1]Commits Data'!B559,"yyyy-mm-dd"))</f>
        <v/>
      </c>
      <c r="C559" s="6" t="str">
        <f t="array" ref="C559">IF('[1]Commits Data'!C559:C1558="","",TEXT('[1]Commits Data'!C559:C1558,"yyyy-mm-dd"))</f>
        <v/>
      </c>
      <c r="D559" s="6" t="str">
        <f t="array" ref="D559">IF('[1]Commits Data'!D559="","",TEXT('[1]Commits Data'!D559,"yyyy-mm-dd"))</f>
        <v/>
      </c>
      <c r="E559" s="6" t="str">
        <f t="array" ref="E559">IF('[1]Commits Data'!E559="","",TEXT('[1]Commits Data'!E559,"yyyy-mm-dd"))</f>
        <v/>
      </c>
      <c r="F559" s="8" t="str">
        <f t="array" ref="F559">IF('[1]Commits Data'!F559:F1558="","",INT('[1]Commits Data'!F559:F1558))</f>
        <v/>
      </c>
      <c r="G559" s="6" t="str">
        <f>IF('[1]Commits Data'!G559="","",TEXT('[1]Commits Data'!G559,"yyyy-mm-dd"))</f>
        <v/>
      </c>
      <c r="H559" s="6" t="str">
        <f>IF('[1]Commits Data'!H559="","",TEXT('[1]Commits Data'!H559,"yyyy-mm-dd"))</f>
        <v/>
      </c>
      <c r="I559" s="8" t="str">
        <f>IFERROR(VLOOKUP(A559,'[2]Repository Data'!$A$1:$D$100,3,FALSE),"")</f>
        <v/>
      </c>
    </row>
    <row r="560" spans="1:9">
      <c r="A560" s="6" t="str">
        <f t="array" ref="A560">IF('[1]Commits Data'!A560="","",TEXT('[1]Commits Data'!A560,"yyyy-mm-dd"))</f>
        <v/>
      </c>
      <c r="B560" s="6" t="str">
        <f t="array" ref="B560">IF('[1]Commits Data'!B560="","",TEXT('[1]Commits Data'!B560,"yyyy-mm-dd"))</f>
        <v/>
      </c>
      <c r="C560" s="6" t="str">
        <f t="array" ref="C560">IF('[1]Commits Data'!C560:C1559="","",TEXT('[1]Commits Data'!C560:C1559,"yyyy-mm-dd"))</f>
        <v/>
      </c>
      <c r="D560" s="6" t="str">
        <f t="array" ref="D560">IF('[1]Commits Data'!D560="","",TEXT('[1]Commits Data'!D560,"yyyy-mm-dd"))</f>
        <v/>
      </c>
      <c r="E560" s="6" t="str">
        <f t="array" ref="E560">IF('[1]Commits Data'!E560="","",TEXT('[1]Commits Data'!E560,"yyyy-mm-dd"))</f>
        <v/>
      </c>
      <c r="F560" s="8" t="str">
        <f t="array" ref="F560">IF('[1]Commits Data'!F560:F1559="","",INT('[1]Commits Data'!F560:F1559))</f>
        <v/>
      </c>
      <c r="G560" s="6" t="str">
        <f>IF('[1]Commits Data'!G560="","",TEXT('[1]Commits Data'!G560,"yyyy-mm-dd"))</f>
        <v/>
      </c>
      <c r="H560" s="6" t="str">
        <f>IF('[1]Commits Data'!H560="","",TEXT('[1]Commits Data'!H560,"yyyy-mm-dd"))</f>
        <v/>
      </c>
      <c r="I560" s="8" t="str">
        <f>IFERROR(VLOOKUP(A560,'[2]Repository Data'!$A$1:$D$100,3,FALSE),"")</f>
        <v/>
      </c>
    </row>
    <row r="561" spans="1:9">
      <c r="A561" s="6" t="str">
        <f t="array" ref="A561">IF('[1]Commits Data'!A561="","",TEXT('[1]Commits Data'!A561,"yyyy-mm-dd"))</f>
        <v/>
      </c>
      <c r="B561" s="6" t="str">
        <f t="array" ref="B561">IF('[1]Commits Data'!B561="","",TEXT('[1]Commits Data'!B561,"yyyy-mm-dd"))</f>
        <v/>
      </c>
      <c r="C561" s="6" t="str">
        <f t="array" ref="C561">IF('[1]Commits Data'!C561:C1560="","",TEXT('[1]Commits Data'!C561:C1560,"yyyy-mm-dd"))</f>
        <v/>
      </c>
      <c r="D561" s="6" t="str">
        <f t="array" ref="D561">IF('[1]Commits Data'!D561="","",TEXT('[1]Commits Data'!D561,"yyyy-mm-dd"))</f>
        <v/>
      </c>
      <c r="E561" s="6" t="str">
        <f t="array" ref="E561">IF('[1]Commits Data'!E561="","",TEXT('[1]Commits Data'!E561,"yyyy-mm-dd"))</f>
        <v/>
      </c>
      <c r="F561" s="8" t="str">
        <f t="array" ref="F561">IF('[1]Commits Data'!F561:F1560="","",INT('[1]Commits Data'!F561:F1560))</f>
        <v/>
      </c>
      <c r="G561" s="6" t="str">
        <f>IF('[1]Commits Data'!G561="","",TEXT('[1]Commits Data'!G561,"yyyy-mm-dd"))</f>
        <v/>
      </c>
      <c r="H561" s="6" t="str">
        <f>IF('[1]Commits Data'!H561="","",TEXT('[1]Commits Data'!H561,"yyyy-mm-dd"))</f>
        <v/>
      </c>
      <c r="I561" s="8" t="str">
        <f>IFERROR(VLOOKUP(A561,'[2]Repository Data'!$A$1:$D$100,3,FALSE),"")</f>
        <v/>
      </c>
    </row>
    <row r="562" spans="1:9">
      <c r="A562" s="6" t="str">
        <f t="array" ref="A562">IF('[1]Commits Data'!A562="","",TEXT('[1]Commits Data'!A562,"yyyy-mm-dd"))</f>
        <v/>
      </c>
      <c r="B562" s="6" t="str">
        <f t="array" ref="B562">IF('[1]Commits Data'!B562="","",TEXT('[1]Commits Data'!B562,"yyyy-mm-dd"))</f>
        <v/>
      </c>
      <c r="C562" s="6" t="str">
        <f>IF('[1]Commits Data'!C562:C1561="","",TEXT('[1]Commits Data'!C562:C1561,"yyyy-mm-dd"))</f>
        <v/>
      </c>
      <c r="D562" s="6" t="str">
        <f t="array" ref="D562">IF('[1]Commits Data'!D562="","",TEXT('[1]Commits Data'!D562,"yyyy-mm-dd"))</f>
        <v/>
      </c>
      <c r="E562" s="6" t="str">
        <f t="array" ref="E562">IF('[1]Commits Data'!E562="","",TEXT('[1]Commits Data'!E562,"yyyy-mm-dd"))</f>
        <v/>
      </c>
      <c r="F562" s="8" t="str">
        <f t="array" ref="F562">IF('[1]Commits Data'!F562:F1561="","",INT('[1]Commits Data'!F562:F1561))</f>
        <v/>
      </c>
      <c r="G562" s="6" t="str">
        <f>IF('[1]Commits Data'!G562="","",TEXT('[1]Commits Data'!G562,"yyyy-mm-dd"))</f>
        <v/>
      </c>
      <c r="H562" s="6" t="str">
        <f>IF('[1]Commits Data'!H562="","",TEXT('[1]Commits Data'!H562,"yyyy-mm-dd"))</f>
        <v/>
      </c>
      <c r="I562" s="8" t="str">
        <f>IFERROR(VLOOKUP(A562,'[2]Repository Data'!$A$1:$D$100,3,FALSE),"")</f>
        <v/>
      </c>
    </row>
    <row r="563" spans="1:9">
      <c r="A563" s="6" t="str">
        <f t="array" ref="A563">IF('[1]Commits Data'!A563="","",TEXT('[1]Commits Data'!A563,"yyyy-mm-dd"))</f>
        <v/>
      </c>
      <c r="B563" s="6" t="str">
        <f t="array" ref="B563">IF('[1]Commits Data'!B563="","",TEXT('[1]Commits Data'!B563,"yyyy-mm-dd"))</f>
        <v/>
      </c>
      <c r="C563" s="6" t="str">
        <f t="array" ref="C563">IF('[1]Commits Data'!C563:C1562="","",TEXT('[1]Commits Data'!C563:C1562,"yyyy-mm-dd"))</f>
        <v/>
      </c>
      <c r="D563" s="6" t="str">
        <f t="array" ref="D563">IF('[1]Commits Data'!D563="","",TEXT('[1]Commits Data'!D563,"yyyy-mm-dd"))</f>
        <v/>
      </c>
      <c r="E563" s="6" t="str">
        <f t="array" ref="E563">IF('[1]Commits Data'!E563="","",TEXT('[1]Commits Data'!E563,"yyyy-mm-dd"))</f>
        <v/>
      </c>
      <c r="F563" s="8" t="str">
        <f t="array" ref="F563">IF('[1]Commits Data'!F563:F1562="","",INT('[1]Commits Data'!F563:F1562))</f>
        <v/>
      </c>
      <c r="G563" s="6" t="str">
        <f>IF('[1]Commits Data'!G563="","",TEXT('[1]Commits Data'!G563,"yyyy-mm-dd"))</f>
        <v/>
      </c>
      <c r="H563" s="6" t="str">
        <f>IF('[1]Commits Data'!H563="","",TEXT('[1]Commits Data'!H563,"yyyy-mm-dd"))</f>
        <v/>
      </c>
      <c r="I563" s="8" t="str">
        <f>IFERROR(VLOOKUP(A563,'[2]Repository Data'!$A$1:$D$100,3,FALSE),"")</f>
        <v/>
      </c>
    </row>
    <row r="564" spans="1:9">
      <c r="A564" s="6" t="str">
        <f t="array" ref="A564">IF('[1]Commits Data'!A564="","",TEXT('[1]Commits Data'!A564,"yyyy-mm-dd"))</f>
        <v/>
      </c>
      <c r="B564" s="6" t="str">
        <f t="array" ref="B564">IF('[1]Commits Data'!B564="","",TEXT('[1]Commits Data'!B564,"yyyy-mm-dd"))</f>
        <v/>
      </c>
      <c r="C564" s="6" t="str">
        <f t="array" ref="C564">IF('[1]Commits Data'!C564:C1563="","",TEXT('[1]Commits Data'!C564:C1563,"yyyy-mm-dd"))</f>
        <v/>
      </c>
      <c r="D564" s="6" t="str">
        <f t="array" ref="D564">IF('[1]Commits Data'!D564="","",TEXT('[1]Commits Data'!D564,"yyyy-mm-dd"))</f>
        <v/>
      </c>
      <c r="E564" s="6" t="str">
        <f t="array" ref="E564">IF('[1]Commits Data'!E564="","",TEXT('[1]Commits Data'!E564,"yyyy-mm-dd"))</f>
        <v/>
      </c>
      <c r="F564" s="8" t="str">
        <f t="array" ref="F564">IF('[1]Commits Data'!F564:F1563="","",INT('[1]Commits Data'!F564:F1563))</f>
        <v/>
      </c>
      <c r="G564" s="6" t="str">
        <f>IF('[1]Commits Data'!G564="","",TEXT('[1]Commits Data'!G564,"yyyy-mm-dd"))</f>
        <v/>
      </c>
      <c r="H564" s="6" t="str">
        <f>IF('[1]Commits Data'!H564="","",TEXT('[1]Commits Data'!H564,"yyyy-mm-dd"))</f>
        <v/>
      </c>
      <c r="I564" s="8" t="str">
        <f>IFERROR(VLOOKUP(A564,'[2]Repository Data'!$A$1:$D$100,3,FALSE),"")</f>
        <v/>
      </c>
    </row>
    <row r="565" spans="1:9">
      <c r="A565" s="6" t="str">
        <f t="array" ref="A565">IF('[1]Commits Data'!A565="","",TEXT('[1]Commits Data'!A565,"yyyy-mm-dd"))</f>
        <v/>
      </c>
      <c r="B565" s="6" t="str">
        <f t="array" ref="B565">IF('[1]Commits Data'!B565="","",TEXT('[1]Commits Data'!B565,"yyyy-mm-dd"))</f>
        <v/>
      </c>
      <c r="C565" s="6" t="str">
        <f t="array" ref="C565">IF('[1]Commits Data'!C565:C1564="","",TEXT('[1]Commits Data'!C565:C1564,"yyyy-mm-dd"))</f>
        <v/>
      </c>
      <c r="D565" s="6" t="str">
        <f t="array" ref="D565">IF('[1]Commits Data'!D565="","",TEXT('[1]Commits Data'!D565,"yyyy-mm-dd"))</f>
        <v/>
      </c>
      <c r="E565" s="6" t="str">
        <f t="array" ref="E565">IF('[1]Commits Data'!E565="","",TEXT('[1]Commits Data'!E565,"yyyy-mm-dd"))</f>
        <v/>
      </c>
      <c r="F565" s="8" t="str">
        <f t="array" ref="F565">IF('[1]Commits Data'!F565:F1564="","",INT('[1]Commits Data'!F565:F1564))</f>
        <v/>
      </c>
      <c r="G565" s="6" t="str">
        <f>IF('[1]Commits Data'!G565="","",TEXT('[1]Commits Data'!G565,"yyyy-mm-dd"))</f>
        <v/>
      </c>
      <c r="H565" s="6" t="str">
        <f>IF('[1]Commits Data'!H565="","",TEXT('[1]Commits Data'!H565,"yyyy-mm-dd"))</f>
        <v/>
      </c>
      <c r="I565" s="8" t="str">
        <f>IFERROR(VLOOKUP(A565,'[2]Repository Data'!$A$1:$D$100,3,FALSE),"")</f>
        <v/>
      </c>
    </row>
    <row r="566" spans="1:9">
      <c r="A566" s="6" t="str">
        <f t="array" ref="A566">IF('[1]Commits Data'!A566="","",TEXT('[1]Commits Data'!A566,"yyyy-mm-dd"))</f>
        <v/>
      </c>
      <c r="B566" s="6" t="str">
        <f t="array" ref="B566">IF('[1]Commits Data'!B566="","",TEXT('[1]Commits Data'!B566,"yyyy-mm-dd"))</f>
        <v/>
      </c>
      <c r="C566" s="6" t="str">
        <f t="array" ref="C566">IF('[1]Commits Data'!C566:C1565="","",TEXT('[1]Commits Data'!C566:C1565,"yyyy-mm-dd"))</f>
        <v/>
      </c>
      <c r="D566" s="6" t="str">
        <f t="array" ref="D566">IF('[1]Commits Data'!D566="","",TEXT('[1]Commits Data'!D566,"yyyy-mm-dd"))</f>
        <v/>
      </c>
      <c r="E566" s="6" t="str">
        <f t="array" ref="E566">IF('[1]Commits Data'!E566="","",TEXT('[1]Commits Data'!E566,"yyyy-mm-dd"))</f>
        <v/>
      </c>
      <c r="F566" s="8" t="str">
        <f t="array" ref="F566">IF('[1]Commits Data'!F566:F1565="","",INT('[1]Commits Data'!F566:F1565))</f>
        <v/>
      </c>
      <c r="G566" s="6" t="str">
        <f>IF('[1]Commits Data'!G566="","",TEXT('[1]Commits Data'!G566,"yyyy-mm-dd"))</f>
        <v/>
      </c>
      <c r="H566" s="6" t="str">
        <f>IF('[1]Commits Data'!H566="","",TEXT('[1]Commits Data'!H566,"yyyy-mm-dd"))</f>
        <v/>
      </c>
      <c r="I566" s="8" t="str">
        <f>IFERROR(VLOOKUP(A566,'[2]Repository Data'!$A$1:$D$100,3,FALSE),"")</f>
        <v/>
      </c>
    </row>
    <row r="567" spans="1:9">
      <c r="A567" s="6" t="str">
        <f t="array" ref="A567">IF('[1]Commits Data'!A567="","",TEXT('[1]Commits Data'!A567,"yyyy-mm-dd"))</f>
        <v/>
      </c>
      <c r="B567" s="6" t="str">
        <f t="array" ref="B567">IF('[1]Commits Data'!B567="","",TEXT('[1]Commits Data'!B567,"yyyy-mm-dd"))</f>
        <v/>
      </c>
      <c r="C567" s="6" t="str">
        <f t="array" ref="C567">IF('[1]Commits Data'!C567:C1566="","",TEXT('[1]Commits Data'!C567:C1566,"yyyy-mm-dd"))</f>
        <v/>
      </c>
      <c r="D567" s="6" t="str">
        <f t="array" ref="D567">IF('[1]Commits Data'!D567="","",TEXT('[1]Commits Data'!D567,"yyyy-mm-dd"))</f>
        <v/>
      </c>
      <c r="E567" s="6" t="str">
        <f t="array" ref="E567">IF('[1]Commits Data'!E567="","",TEXT('[1]Commits Data'!E567,"yyyy-mm-dd"))</f>
        <v/>
      </c>
      <c r="F567" s="8" t="str">
        <f t="array" ref="F567">IF('[1]Commits Data'!F567:F1566="","",INT('[1]Commits Data'!F567:F1566))</f>
        <v/>
      </c>
      <c r="G567" s="6" t="str">
        <f>IF('[1]Commits Data'!G567="","",TEXT('[1]Commits Data'!G567,"yyyy-mm-dd"))</f>
        <v/>
      </c>
      <c r="H567" s="6" t="str">
        <f>IF('[1]Commits Data'!H567="","",TEXT('[1]Commits Data'!H567,"yyyy-mm-dd"))</f>
        <v/>
      </c>
      <c r="I567" s="8" t="str">
        <f>IFERROR(VLOOKUP(A567,'[2]Repository Data'!$A$1:$D$100,3,FALSE),"")</f>
        <v/>
      </c>
    </row>
    <row r="568" spans="1:9">
      <c r="A568" s="6" t="str">
        <f t="array" ref="A568">IF('[1]Commits Data'!A568="","",TEXT('[1]Commits Data'!A568,"yyyy-mm-dd"))</f>
        <v/>
      </c>
      <c r="B568" s="6" t="str">
        <f t="array" ref="B568">IF('[1]Commits Data'!B568="","",TEXT('[1]Commits Data'!B568,"yyyy-mm-dd"))</f>
        <v/>
      </c>
      <c r="C568" s="6" t="str">
        <f t="array" ref="C568">IF('[1]Commits Data'!C568:C1567="","",TEXT('[1]Commits Data'!C568:C1567,"yyyy-mm-dd"))</f>
        <v/>
      </c>
      <c r="D568" s="6" t="str">
        <f t="array" ref="D568">IF('[1]Commits Data'!D568="","",TEXT('[1]Commits Data'!D568,"yyyy-mm-dd"))</f>
        <v/>
      </c>
      <c r="E568" s="6" t="str">
        <f t="array" ref="E568">IF('[1]Commits Data'!E568="","",TEXT('[1]Commits Data'!E568,"yyyy-mm-dd"))</f>
        <v/>
      </c>
      <c r="F568" s="8" t="str">
        <f t="array" ref="F568">IF('[1]Commits Data'!F568:F1567="","",INT('[1]Commits Data'!F568:F1567))</f>
        <v/>
      </c>
      <c r="G568" s="6" t="str">
        <f>IF('[1]Commits Data'!G568="","",TEXT('[1]Commits Data'!G568,"yyyy-mm-dd"))</f>
        <v/>
      </c>
      <c r="H568" s="6" t="str">
        <f>IF('[1]Commits Data'!H568="","",TEXT('[1]Commits Data'!H568,"yyyy-mm-dd"))</f>
        <v/>
      </c>
      <c r="I568" s="8" t="str">
        <f>IFERROR(VLOOKUP(A568,'[2]Repository Data'!$A$1:$D$100,3,FALSE),"")</f>
        <v/>
      </c>
    </row>
    <row r="569" spans="1:9">
      <c r="A569" s="6" t="str">
        <f t="array" ref="A569">IF('[1]Commits Data'!A569="","",TEXT('[1]Commits Data'!A569,"yyyy-mm-dd"))</f>
        <v/>
      </c>
      <c r="B569" s="6" t="str">
        <f t="array" ref="B569">IF('[1]Commits Data'!B569="","",TEXT('[1]Commits Data'!B569,"yyyy-mm-dd"))</f>
        <v/>
      </c>
      <c r="C569" s="6" t="str">
        <f t="array" ref="C569">IF('[1]Commits Data'!C569:C1568="","",TEXT('[1]Commits Data'!C569:C1568,"yyyy-mm-dd"))</f>
        <v/>
      </c>
      <c r="D569" s="6" t="str">
        <f t="array" ref="D569">IF('[1]Commits Data'!D569="","",TEXT('[1]Commits Data'!D569,"yyyy-mm-dd"))</f>
        <v/>
      </c>
      <c r="E569" s="6" t="str">
        <f t="array" ref="E569">IF('[1]Commits Data'!E569="","",TEXT('[1]Commits Data'!E569,"yyyy-mm-dd"))</f>
        <v/>
      </c>
      <c r="F569" s="8" t="str">
        <f t="array" ref="F569">IF('[1]Commits Data'!F569:F1568="","",INT('[1]Commits Data'!F569:F1568))</f>
        <v/>
      </c>
      <c r="G569" s="6" t="str">
        <f>IF('[1]Commits Data'!G569="","",TEXT('[1]Commits Data'!G569,"yyyy-mm-dd"))</f>
        <v/>
      </c>
      <c r="H569" s="6" t="str">
        <f>IF('[1]Commits Data'!H569="","",TEXT('[1]Commits Data'!H569,"yyyy-mm-dd"))</f>
        <v/>
      </c>
      <c r="I569" s="8" t="str">
        <f>IFERROR(VLOOKUP(A569,'[2]Repository Data'!$A$1:$D$100,3,FALSE),"")</f>
        <v/>
      </c>
    </row>
    <row r="570" spans="1:9">
      <c r="A570" s="6" t="str">
        <f t="array" ref="A570">IF('[1]Commits Data'!A570="","",TEXT('[1]Commits Data'!A570,"yyyy-mm-dd"))</f>
        <v/>
      </c>
      <c r="B570" s="6" t="str">
        <f t="array" ref="B570">IF('[1]Commits Data'!B570="","",TEXT('[1]Commits Data'!B570,"yyyy-mm-dd"))</f>
        <v/>
      </c>
      <c r="C570" s="6" t="str">
        <f t="array" ref="C570">IF('[1]Commits Data'!C570:C1569="","",TEXT('[1]Commits Data'!C570:C1569,"yyyy-mm-dd"))</f>
        <v/>
      </c>
      <c r="D570" s="6" t="str">
        <f t="array" ref="D570">IF('[1]Commits Data'!D570="","",TEXT('[1]Commits Data'!D570,"yyyy-mm-dd"))</f>
        <v/>
      </c>
      <c r="E570" s="6" t="str">
        <f t="array" ref="E570">IF('[1]Commits Data'!E570="","",TEXT('[1]Commits Data'!E570,"yyyy-mm-dd"))</f>
        <v/>
      </c>
      <c r="F570" s="8" t="str">
        <f t="array" ref="F570">IF('[1]Commits Data'!F570:F1569="","",INT('[1]Commits Data'!F570:F1569))</f>
        <v/>
      </c>
      <c r="G570" s="6" t="str">
        <f>IF('[1]Commits Data'!G570="","",TEXT('[1]Commits Data'!G570,"yyyy-mm-dd"))</f>
        <v/>
      </c>
      <c r="H570" s="6" t="str">
        <f>IF('[1]Commits Data'!H570="","",TEXT('[1]Commits Data'!H570,"yyyy-mm-dd"))</f>
        <v/>
      </c>
      <c r="I570" s="8" t="str">
        <f>IFERROR(VLOOKUP(A570,'[2]Repository Data'!$A$1:$D$100,3,FALSE),"")</f>
        <v/>
      </c>
    </row>
    <row r="571" spans="1:9">
      <c r="A571" s="6" t="str">
        <f t="array" ref="A571">IF('[1]Commits Data'!A571="","",TEXT('[1]Commits Data'!A571,"yyyy-mm-dd"))</f>
        <v/>
      </c>
      <c r="B571" s="6" t="str">
        <f t="array" ref="B571">IF('[1]Commits Data'!B571="","",TEXT('[1]Commits Data'!B571,"yyyy-mm-dd"))</f>
        <v/>
      </c>
      <c r="C571" s="6" t="str">
        <f t="array" ref="C571">IF('[1]Commits Data'!C571:C1570="","",TEXT('[1]Commits Data'!C571:C1570,"yyyy-mm-dd"))</f>
        <v/>
      </c>
      <c r="D571" s="6" t="str">
        <f t="array" ref="D571">IF('[1]Commits Data'!D571="","",TEXT('[1]Commits Data'!D571,"yyyy-mm-dd"))</f>
        <v/>
      </c>
      <c r="E571" s="6" t="str">
        <f t="array" ref="E571">IF('[1]Commits Data'!E571="","",TEXT('[1]Commits Data'!E571,"yyyy-mm-dd"))</f>
        <v/>
      </c>
      <c r="F571" s="8" t="str">
        <f t="array" ref="F571">IF('[1]Commits Data'!F571:F1570="","",INT('[1]Commits Data'!F571:F1570))</f>
        <v/>
      </c>
      <c r="G571" s="6" t="str">
        <f>IF('[1]Commits Data'!G571="","",TEXT('[1]Commits Data'!G571,"yyyy-mm-dd"))</f>
        <v/>
      </c>
      <c r="H571" s="6" t="str">
        <f>IF('[1]Commits Data'!H571="","",TEXT('[1]Commits Data'!H571,"yyyy-mm-dd"))</f>
        <v/>
      </c>
      <c r="I571" s="8" t="str">
        <f>IFERROR(VLOOKUP(A571,'[2]Repository Data'!$A$1:$D$100,3,FALSE),"")</f>
        <v/>
      </c>
    </row>
    <row r="572" spans="1:9">
      <c r="A572" s="6" t="str">
        <f t="array" ref="A572">IF('[1]Commits Data'!A572="","",TEXT('[1]Commits Data'!A572,"yyyy-mm-dd"))</f>
        <v/>
      </c>
      <c r="B572" s="6" t="str">
        <f t="array" ref="B572">IF('[1]Commits Data'!B572="","",TEXT('[1]Commits Data'!B572,"yyyy-mm-dd"))</f>
        <v/>
      </c>
      <c r="C572" s="6" t="str">
        <f>IF('[1]Commits Data'!C572:C1571="","",TEXT('[1]Commits Data'!C572:C1571,"yyyy-mm-dd"))</f>
        <v/>
      </c>
      <c r="D572" s="6" t="str">
        <f t="array" ref="D572">IF('[1]Commits Data'!D572="","",TEXT('[1]Commits Data'!D572,"yyyy-mm-dd"))</f>
        <v/>
      </c>
      <c r="E572" s="6" t="str">
        <f t="array" ref="E572">IF('[1]Commits Data'!E572="","",TEXT('[1]Commits Data'!E572,"yyyy-mm-dd"))</f>
        <v/>
      </c>
      <c r="F572" s="8" t="str">
        <f t="array" ref="F572">IF('[1]Commits Data'!F572:F1571="","",INT('[1]Commits Data'!F572:F1571))</f>
        <v/>
      </c>
      <c r="G572" s="6" t="str">
        <f>IF('[1]Commits Data'!G572="","",TEXT('[1]Commits Data'!G572,"yyyy-mm-dd"))</f>
        <v/>
      </c>
      <c r="H572" s="6" t="str">
        <f>IF('[1]Commits Data'!H572="","",TEXT('[1]Commits Data'!H572,"yyyy-mm-dd"))</f>
        <v/>
      </c>
      <c r="I572" s="8" t="str">
        <f>IFERROR(VLOOKUP(A572,'[2]Repository Data'!$A$1:$D$100,3,FALSE),"")</f>
        <v/>
      </c>
    </row>
    <row r="573" spans="1:9">
      <c r="A573" s="6" t="str">
        <f t="array" ref="A573">IF('[1]Commits Data'!A573="","",TEXT('[1]Commits Data'!A573,"yyyy-mm-dd"))</f>
        <v/>
      </c>
      <c r="B573" s="6" t="str">
        <f t="array" ref="B573">IF('[1]Commits Data'!B573="","",TEXT('[1]Commits Data'!B573,"yyyy-mm-dd"))</f>
        <v/>
      </c>
      <c r="C573" s="6" t="str">
        <f t="array" ref="C573">IF('[1]Commits Data'!C573:C1572="","",TEXT('[1]Commits Data'!C573:C1572,"yyyy-mm-dd"))</f>
        <v/>
      </c>
      <c r="D573" s="6" t="str">
        <f t="array" ref="D573">IF('[1]Commits Data'!D573="","",TEXT('[1]Commits Data'!D573,"yyyy-mm-dd"))</f>
        <v/>
      </c>
      <c r="E573" s="6" t="str">
        <f t="array" ref="E573">IF('[1]Commits Data'!E573="","",TEXT('[1]Commits Data'!E573,"yyyy-mm-dd"))</f>
        <v/>
      </c>
      <c r="F573" s="8" t="str">
        <f t="array" ref="F573">IF('[1]Commits Data'!F573:F1572="","",INT('[1]Commits Data'!F573:F1572))</f>
        <v/>
      </c>
      <c r="G573" s="6" t="str">
        <f>IF('[1]Commits Data'!G573="","",TEXT('[1]Commits Data'!G573,"yyyy-mm-dd"))</f>
        <v/>
      </c>
      <c r="H573" s="6" t="str">
        <f>IF('[1]Commits Data'!H573="","",TEXT('[1]Commits Data'!H573,"yyyy-mm-dd"))</f>
        <v/>
      </c>
      <c r="I573" s="8" t="str">
        <f>IFERROR(VLOOKUP(A573,'[2]Repository Data'!$A$1:$D$100,3,FALSE),"")</f>
        <v/>
      </c>
    </row>
    <row r="574" spans="1:9">
      <c r="A574" s="6" t="str">
        <f t="array" ref="A574">IF('[1]Commits Data'!A574="","",TEXT('[1]Commits Data'!A574,"yyyy-mm-dd"))</f>
        <v/>
      </c>
      <c r="B574" s="6" t="str">
        <f t="array" ref="B574">IF('[1]Commits Data'!B574="","",TEXT('[1]Commits Data'!B574,"yyyy-mm-dd"))</f>
        <v/>
      </c>
      <c r="C574" s="6" t="str">
        <f t="array" ref="C574">IF('[1]Commits Data'!C574:C1573="","",TEXT('[1]Commits Data'!C574:C1573,"yyyy-mm-dd"))</f>
        <v/>
      </c>
      <c r="D574" s="6" t="str">
        <f t="array" ref="D574">IF('[1]Commits Data'!D574="","",TEXT('[1]Commits Data'!D574,"yyyy-mm-dd"))</f>
        <v/>
      </c>
      <c r="E574" s="6" t="str">
        <f t="array" ref="E574">IF('[1]Commits Data'!E574="","",TEXT('[1]Commits Data'!E574,"yyyy-mm-dd"))</f>
        <v/>
      </c>
      <c r="F574" s="8" t="str">
        <f t="array" ref="F574">IF('[1]Commits Data'!F574:F1573="","",INT('[1]Commits Data'!F574:F1573))</f>
        <v/>
      </c>
      <c r="G574" s="6" t="str">
        <f>IF('[1]Commits Data'!G574="","",TEXT('[1]Commits Data'!G574,"yyyy-mm-dd"))</f>
        <v/>
      </c>
      <c r="H574" s="6" t="str">
        <f>IF('[1]Commits Data'!H574="","",TEXT('[1]Commits Data'!H574,"yyyy-mm-dd"))</f>
        <v/>
      </c>
      <c r="I574" s="8" t="str">
        <f>IFERROR(VLOOKUP(A574,'[2]Repository Data'!$A$1:$D$100,3,FALSE),"")</f>
        <v/>
      </c>
    </row>
    <row r="575" spans="1:9">
      <c r="A575" s="6" t="str">
        <f t="array" ref="A575">IF('[1]Commits Data'!A575="","",TEXT('[1]Commits Data'!A575,"yyyy-mm-dd"))</f>
        <v/>
      </c>
      <c r="B575" s="6" t="str">
        <f t="array" ref="B575">IF('[1]Commits Data'!B575="","",TEXT('[1]Commits Data'!B575,"yyyy-mm-dd"))</f>
        <v/>
      </c>
      <c r="C575" s="6" t="str">
        <f t="array" ref="C575">IF('[1]Commits Data'!C575:C1574="","",TEXT('[1]Commits Data'!C575:C1574,"yyyy-mm-dd"))</f>
        <v/>
      </c>
      <c r="D575" s="6" t="str">
        <f t="array" ref="D575">IF('[1]Commits Data'!D575="","",TEXT('[1]Commits Data'!D575,"yyyy-mm-dd"))</f>
        <v/>
      </c>
      <c r="E575" s="6" t="str">
        <f t="array" ref="E575">IF('[1]Commits Data'!E575="","",TEXT('[1]Commits Data'!E575,"yyyy-mm-dd"))</f>
        <v/>
      </c>
      <c r="F575" s="8" t="str">
        <f t="array" ref="F575">IF('[1]Commits Data'!F575:F1574="","",INT('[1]Commits Data'!F575:F1574))</f>
        <v/>
      </c>
      <c r="G575" s="6" t="str">
        <f>IF('[1]Commits Data'!G575="","",TEXT('[1]Commits Data'!G575,"yyyy-mm-dd"))</f>
        <v/>
      </c>
      <c r="H575" s="6" t="str">
        <f>IF('[1]Commits Data'!H575="","",TEXT('[1]Commits Data'!H575,"yyyy-mm-dd"))</f>
        <v/>
      </c>
      <c r="I575" s="8" t="str">
        <f>IFERROR(VLOOKUP(A575,'[2]Repository Data'!$A$1:$D$100,3,FALSE),"")</f>
        <v/>
      </c>
    </row>
    <row r="576" spans="1:9">
      <c r="A576" s="6" t="str">
        <f t="array" ref="A576">IF('[1]Commits Data'!A576="","",TEXT('[1]Commits Data'!A576,"yyyy-mm-dd"))</f>
        <v/>
      </c>
      <c r="B576" s="6" t="str">
        <f t="array" ref="B576">IF('[1]Commits Data'!B576="","",TEXT('[1]Commits Data'!B576,"yyyy-mm-dd"))</f>
        <v/>
      </c>
      <c r="C576" s="6" t="str">
        <f t="array" ref="C576">IF('[1]Commits Data'!C576:C1575="","",TEXT('[1]Commits Data'!C576:C1575,"yyyy-mm-dd"))</f>
        <v/>
      </c>
      <c r="D576" s="6" t="str">
        <f t="array" ref="D576">IF('[1]Commits Data'!D576="","",TEXT('[1]Commits Data'!D576,"yyyy-mm-dd"))</f>
        <v/>
      </c>
      <c r="E576" s="6" t="str">
        <f t="array" ref="E576">IF('[1]Commits Data'!E576="","",TEXT('[1]Commits Data'!E576,"yyyy-mm-dd"))</f>
        <v/>
      </c>
      <c r="F576" s="8" t="str">
        <f t="array" ref="F576">IF('[1]Commits Data'!F576:F1575="","",INT('[1]Commits Data'!F576:F1575))</f>
        <v/>
      </c>
      <c r="G576" s="6" t="str">
        <f>IF('[1]Commits Data'!G576="","",TEXT('[1]Commits Data'!G576,"yyyy-mm-dd"))</f>
        <v/>
      </c>
      <c r="H576" s="6" t="str">
        <f>IF('[1]Commits Data'!H576="","",TEXT('[1]Commits Data'!H576,"yyyy-mm-dd"))</f>
        <v/>
      </c>
      <c r="I576" s="8" t="str">
        <f>IFERROR(VLOOKUP(A576,'[2]Repository Data'!$A$1:$D$100,3,FALSE),"")</f>
        <v/>
      </c>
    </row>
    <row r="577" spans="1:9">
      <c r="A577" s="6" t="str">
        <f t="array" ref="A577">IF('[1]Commits Data'!A577="","",TEXT('[1]Commits Data'!A577,"yyyy-mm-dd"))</f>
        <v/>
      </c>
      <c r="B577" s="6" t="str">
        <f t="array" ref="B577">IF('[1]Commits Data'!B577="","",TEXT('[1]Commits Data'!B577,"yyyy-mm-dd"))</f>
        <v/>
      </c>
      <c r="C577" s="6" t="str">
        <f t="array" ref="C577">IF('[1]Commits Data'!C577:C1576="","",TEXT('[1]Commits Data'!C577:C1576,"yyyy-mm-dd"))</f>
        <v/>
      </c>
      <c r="D577" s="6" t="str">
        <f t="array" ref="D577">IF('[1]Commits Data'!D577="","",TEXT('[1]Commits Data'!D577,"yyyy-mm-dd"))</f>
        <v/>
      </c>
      <c r="E577" s="6" t="str">
        <f t="array" ref="E577">IF('[1]Commits Data'!E577="","",TEXT('[1]Commits Data'!E577,"yyyy-mm-dd"))</f>
        <v/>
      </c>
      <c r="F577" s="8" t="str">
        <f t="array" ref="F577">IF('[1]Commits Data'!F577:F1576="","",INT('[1]Commits Data'!F577:F1576))</f>
        <v/>
      </c>
      <c r="G577" s="6" t="str">
        <f>IF('[1]Commits Data'!G577="","",TEXT('[1]Commits Data'!G577,"yyyy-mm-dd"))</f>
        <v/>
      </c>
      <c r="H577" s="6" t="str">
        <f>IF('[1]Commits Data'!H577="","",TEXT('[1]Commits Data'!H577,"yyyy-mm-dd"))</f>
        <v/>
      </c>
      <c r="I577" s="8" t="str">
        <f>IFERROR(VLOOKUP(A577,'[2]Repository Data'!$A$1:$D$100,3,FALSE),"")</f>
        <v/>
      </c>
    </row>
    <row r="578" spans="1:9">
      <c r="A578" s="6" t="str">
        <f t="array" ref="A578">IF('[1]Commits Data'!A578="","",TEXT('[1]Commits Data'!A578,"yyyy-mm-dd"))</f>
        <v/>
      </c>
      <c r="B578" s="6" t="str">
        <f t="array" ref="B578">IF('[1]Commits Data'!B578="","",TEXT('[1]Commits Data'!B578,"yyyy-mm-dd"))</f>
        <v/>
      </c>
      <c r="C578" s="6" t="str">
        <f t="array" ref="C578">IF('[1]Commits Data'!C578:C1577="","",TEXT('[1]Commits Data'!C578:C1577,"yyyy-mm-dd"))</f>
        <v/>
      </c>
      <c r="D578" s="6" t="str">
        <f t="array" ref="D578">IF('[1]Commits Data'!D578="","",TEXT('[1]Commits Data'!D578,"yyyy-mm-dd"))</f>
        <v/>
      </c>
      <c r="E578" s="6" t="str">
        <f t="array" ref="E578">IF('[1]Commits Data'!E578="","",TEXT('[1]Commits Data'!E578,"yyyy-mm-dd"))</f>
        <v/>
      </c>
      <c r="F578" s="8" t="str">
        <f t="array" ref="F578">IF('[1]Commits Data'!F578:F1577="","",INT('[1]Commits Data'!F578:F1577))</f>
        <v/>
      </c>
      <c r="G578" s="6" t="str">
        <f>IF('[1]Commits Data'!G578="","",TEXT('[1]Commits Data'!G578,"yyyy-mm-dd"))</f>
        <v/>
      </c>
      <c r="H578" s="6" t="str">
        <f>IF('[1]Commits Data'!H578="","",TEXT('[1]Commits Data'!H578,"yyyy-mm-dd"))</f>
        <v/>
      </c>
      <c r="I578" s="8" t="str">
        <f>IFERROR(VLOOKUP(A578,'[2]Repository Data'!$A$1:$D$100,3,FALSE),"")</f>
        <v/>
      </c>
    </row>
    <row r="579" spans="1:9">
      <c r="A579" s="6" t="str">
        <f t="array" ref="A579">IF('[1]Commits Data'!A579="","",TEXT('[1]Commits Data'!A579,"yyyy-mm-dd"))</f>
        <v/>
      </c>
      <c r="B579" s="6" t="str">
        <f t="array" ref="B579">IF('[1]Commits Data'!B579="","",TEXT('[1]Commits Data'!B579,"yyyy-mm-dd"))</f>
        <v/>
      </c>
      <c r="C579" s="6" t="str">
        <f t="array" ref="C579">IF('[1]Commits Data'!C579:C1578="","",TEXT('[1]Commits Data'!C579:C1578,"yyyy-mm-dd"))</f>
        <v/>
      </c>
      <c r="D579" s="6" t="str">
        <f t="array" ref="D579">IF('[1]Commits Data'!D579="","",TEXT('[1]Commits Data'!D579,"yyyy-mm-dd"))</f>
        <v/>
      </c>
      <c r="E579" s="6" t="str">
        <f t="array" ref="E579">IF('[1]Commits Data'!E579="","",TEXT('[1]Commits Data'!E579,"yyyy-mm-dd"))</f>
        <v/>
      </c>
      <c r="F579" s="8" t="str">
        <f t="array" ref="F579">IF('[1]Commits Data'!F579:F1578="","",INT('[1]Commits Data'!F579:F1578))</f>
        <v/>
      </c>
      <c r="G579" s="6" t="str">
        <f>IF('[1]Commits Data'!G579="","",TEXT('[1]Commits Data'!G579,"yyyy-mm-dd"))</f>
        <v/>
      </c>
      <c r="H579" s="6" t="str">
        <f>IF('[1]Commits Data'!H579="","",TEXT('[1]Commits Data'!H579,"yyyy-mm-dd"))</f>
        <v/>
      </c>
      <c r="I579" s="8" t="str">
        <f>IFERROR(VLOOKUP(A579,'[2]Repository Data'!$A$1:$D$100,3,FALSE),"")</f>
        <v/>
      </c>
    </row>
    <row r="580" spans="1:9">
      <c r="A580" s="6" t="str">
        <f t="array" ref="A580">IF('[1]Commits Data'!A580="","",TEXT('[1]Commits Data'!A580,"yyyy-mm-dd"))</f>
        <v/>
      </c>
      <c r="B580" s="6" t="str">
        <f t="array" ref="B580">IF('[1]Commits Data'!B580="","",TEXT('[1]Commits Data'!B580,"yyyy-mm-dd"))</f>
        <v/>
      </c>
      <c r="C580" s="6" t="str">
        <f t="array" ref="C580">IF('[1]Commits Data'!C580:C1579="","",TEXT('[1]Commits Data'!C580:C1579,"yyyy-mm-dd"))</f>
        <v/>
      </c>
      <c r="D580" s="6" t="str">
        <f t="array" ref="D580">IF('[1]Commits Data'!D580="","",TEXT('[1]Commits Data'!D580,"yyyy-mm-dd"))</f>
        <v/>
      </c>
      <c r="E580" s="6" t="str">
        <f t="array" ref="E580">IF('[1]Commits Data'!E580="","",TEXT('[1]Commits Data'!E580,"yyyy-mm-dd"))</f>
        <v/>
      </c>
      <c r="F580" s="8" t="str">
        <f t="array" ref="F580">IF('[1]Commits Data'!F580:F1579="","",INT('[1]Commits Data'!F580:F1579))</f>
        <v/>
      </c>
      <c r="G580" s="6" t="str">
        <f>IF('[1]Commits Data'!G580="","",TEXT('[1]Commits Data'!G580,"yyyy-mm-dd"))</f>
        <v/>
      </c>
      <c r="H580" s="6" t="str">
        <f>IF('[1]Commits Data'!H580="","",TEXT('[1]Commits Data'!H580,"yyyy-mm-dd"))</f>
        <v/>
      </c>
      <c r="I580" s="8" t="str">
        <f>IFERROR(VLOOKUP(A580,'[2]Repository Data'!$A$1:$D$100,3,FALSE),"")</f>
        <v/>
      </c>
    </row>
    <row r="581" spans="1:9">
      <c r="A581" s="6" t="str">
        <f t="array" ref="A581">IF('[1]Commits Data'!A581="","",TEXT('[1]Commits Data'!A581,"yyyy-mm-dd"))</f>
        <v/>
      </c>
      <c r="B581" s="6" t="str">
        <f t="array" ref="B581">IF('[1]Commits Data'!B581="","",TEXT('[1]Commits Data'!B581,"yyyy-mm-dd"))</f>
        <v/>
      </c>
      <c r="C581" s="6" t="str">
        <f t="array" ref="C581">IF('[1]Commits Data'!C581:C1580="","",TEXT('[1]Commits Data'!C581:C1580,"yyyy-mm-dd"))</f>
        <v/>
      </c>
      <c r="D581" s="6" t="str">
        <f t="array" ref="D581">IF('[1]Commits Data'!D581="","",TEXT('[1]Commits Data'!D581,"yyyy-mm-dd"))</f>
        <v/>
      </c>
      <c r="E581" s="6" t="str">
        <f t="array" ref="E581">IF('[1]Commits Data'!E581="","",TEXT('[1]Commits Data'!E581,"yyyy-mm-dd"))</f>
        <v/>
      </c>
      <c r="F581" s="8" t="str">
        <f t="array" ref="F581">IF('[1]Commits Data'!F581:F1580="","",INT('[1]Commits Data'!F581:F1580))</f>
        <v/>
      </c>
      <c r="G581" s="6" t="str">
        <f>IF('[1]Commits Data'!G581="","",TEXT('[1]Commits Data'!G581,"yyyy-mm-dd"))</f>
        <v/>
      </c>
      <c r="H581" s="6" t="str">
        <f>IF('[1]Commits Data'!H581="","",TEXT('[1]Commits Data'!H581,"yyyy-mm-dd"))</f>
        <v/>
      </c>
      <c r="I581" s="8" t="str">
        <f>IFERROR(VLOOKUP(A581,'[2]Repository Data'!$A$1:$D$100,3,FALSE),"")</f>
        <v/>
      </c>
    </row>
    <row r="582" spans="1:9">
      <c r="A582" s="6" t="str">
        <f t="array" ref="A582">IF('[1]Commits Data'!A582="","",TEXT('[1]Commits Data'!A582,"yyyy-mm-dd"))</f>
        <v/>
      </c>
      <c r="B582" s="6" t="str">
        <f t="array" ref="B582">IF('[1]Commits Data'!B582="","",TEXT('[1]Commits Data'!B582,"yyyy-mm-dd"))</f>
        <v/>
      </c>
      <c r="C582" s="6" t="str">
        <f>IF('[1]Commits Data'!C582:C1581="","",TEXT('[1]Commits Data'!C582:C1581,"yyyy-mm-dd"))</f>
        <v/>
      </c>
      <c r="D582" s="6" t="str">
        <f t="array" ref="D582">IF('[1]Commits Data'!D582="","",TEXT('[1]Commits Data'!D582,"yyyy-mm-dd"))</f>
        <v/>
      </c>
      <c r="E582" s="6" t="str">
        <f t="array" ref="E582">IF('[1]Commits Data'!E582="","",TEXT('[1]Commits Data'!E582,"yyyy-mm-dd"))</f>
        <v/>
      </c>
      <c r="F582" s="8" t="str">
        <f t="array" ref="F582">IF('[1]Commits Data'!F582:F1581="","",INT('[1]Commits Data'!F582:F1581))</f>
        <v/>
      </c>
      <c r="G582" s="6" t="str">
        <f>IF('[1]Commits Data'!G582="","",TEXT('[1]Commits Data'!G582,"yyyy-mm-dd"))</f>
        <v/>
      </c>
      <c r="H582" s="6" t="str">
        <f>IF('[1]Commits Data'!H582="","",TEXT('[1]Commits Data'!H582,"yyyy-mm-dd"))</f>
        <v/>
      </c>
      <c r="I582" s="8" t="str">
        <f>IFERROR(VLOOKUP(A582,'[2]Repository Data'!$A$1:$D$100,3,FALSE),"")</f>
        <v/>
      </c>
    </row>
    <row r="583" spans="1:9">
      <c r="A583" s="6" t="str">
        <f t="array" ref="A583">IF('[1]Commits Data'!A583="","",TEXT('[1]Commits Data'!A583,"yyyy-mm-dd"))</f>
        <v/>
      </c>
      <c r="B583" s="6" t="str">
        <f t="array" ref="B583">IF('[1]Commits Data'!B583="","",TEXT('[1]Commits Data'!B583,"yyyy-mm-dd"))</f>
        <v/>
      </c>
      <c r="C583" s="6" t="str">
        <f t="array" ref="C583">IF('[1]Commits Data'!C583:C1582="","",TEXT('[1]Commits Data'!C583:C1582,"yyyy-mm-dd"))</f>
        <v/>
      </c>
      <c r="D583" s="6" t="str">
        <f t="array" ref="D583">IF('[1]Commits Data'!D583="","",TEXT('[1]Commits Data'!D583,"yyyy-mm-dd"))</f>
        <v/>
      </c>
      <c r="E583" s="6" t="str">
        <f t="array" ref="E583">IF('[1]Commits Data'!E583="","",TEXT('[1]Commits Data'!E583,"yyyy-mm-dd"))</f>
        <v/>
      </c>
      <c r="F583" s="8" t="str">
        <f t="array" ref="F583">IF('[1]Commits Data'!F583:F1582="","",INT('[1]Commits Data'!F583:F1582))</f>
        <v/>
      </c>
      <c r="G583" s="6" t="str">
        <f>IF('[1]Commits Data'!G583="","",TEXT('[1]Commits Data'!G583,"yyyy-mm-dd"))</f>
        <v/>
      </c>
      <c r="H583" s="6" t="str">
        <f>IF('[1]Commits Data'!H583="","",TEXT('[1]Commits Data'!H583,"yyyy-mm-dd"))</f>
        <v/>
      </c>
      <c r="I583" s="8" t="str">
        <f>IFERROR(VLOOKUP(A583,'[2]Repository Data'!$A$1:$D$100,3,FALSE),"")</f>
        <v/>
      </c>
    </row>
    <row r="584" spans="1:9">
      <c r="A584" s="6" t="str">
        <f t="array" ref="A584">IF('[1]Commits Data'!A584="","",TEXT('[1]Commits Data'!A584,"yyyy-mm-dd"))</f>
        <v/>
      </c>
      <c r="B584" s="6" t="str">
        <f t="array" ref="B584">IF('[1]Commits Data'!B584="","",TEXT('[1]Commits Data'!B584,"yyyy-mm-dd"))</f>
        <v/>
      </c>
      <c r="C584" s="6" t="str">
        <f t="array" ref="C584">IF('[1]Commits Data'!C584:C1583="","",TEXT('[1]Commits Data'!C584:C1583,"yyyy-mm-dd"))</f>
        <v/>
      </c>
      <c r="D584" s="6" t="str">
        <f t="array" ref="D584">IF('[1]Commits Data'!D584="","",TEXT('[1]Commits Data'!D584,"yyyy-mm-dd"))</f>
        <v/>
      </c>
      <c r="E584" s="6" t="str">
        <f t="array" ref="E584">IF('[1]Commits Data'!E584="","",TEXT('[1]Commits Data'!E584,"yyyy-mm-dd"))</f>
        <v/>
      </c>
      <c r="F584" s="8" t="str">
        <f t="array" ref="F584">IF('[1]Commits Data'!F584:F1583="","",INT('[1]Commits Data'!F584:F1583))</f>
        <v/>
      </c>
      <c r="G584" s="6" t="str">
        <f>IF('[1]Commits Data'!G584="","",TEXT('[1]Commits Data'!G584,"yyyy-mm-dd"))</f>
        <v/>
      </c>
      <c r="H584" s="6" t="str">
        <f>IF('[1]Commits Data'!H584="","",TEXT('[1]Commits Data'!H584,"yyyy-mm-dd"))</f>
        <v/>
      </c>
      <c r="I584" s="8" t="str">
        <f>IFERROR(VLOOKUP(A584,'[2]Repository Data'!$A$1:$D$100,3,FALSE),"")</f>
        <v/>
      </c>
    </row>
    <row r="585" spans="1:9">
      <c r="A585" s="6" t="str">
        <f t="array" ref="A585">IF('[1]Commits Data'!A585="","",TEXT('[1]Commits Data'!A585,"yyyy-mm-dd"))</f>
        <v/>
      </c>
      <c r="B585" s="6" t="str">
        <f t="array" ref="B585">IF('[1]Commits Data'!B585="","",TEXT('[1]Commits Data'!B585,"yyyy-mm-dd"))</f>
        <v/>
      </c>
      <c r="C585" s="6" t="str">
        <f t="array" ref="C585">IF('[1]Commits Data'!C585:C1584="","",TEXT('[1]Commits Data'!C585:C1584,"yyyy-mm-dd"))</f>
        <v/>
      </c>
      <c r="D585" s="6" t="str">
        <f t="array" ref="D585">IF('[1]Commits Data'!D585="","",TEXT('[1]Commits Data'!D585,"yyyy-mm-dd"))</f>
        <v/>
      </c>
      <c r="E585" s="6" t="str">
        <f t="array" ref="E585">IF('[1]Commits Data'!E585="","",TEXT('[1]Commits Data'!E585,"yyyy-mm-dd"))</f>
        <v/>
      </c>
      <c r="F585" s="8" t="str">
        <f t="array" ref="F585">IF('[1]Commits Data'!F585:F1584="","",INT('[1]Commits Data'!F585:F1584))</f>
        <v/>
      </c>
      <c r="G585" s="6" t="str">
        <f>IF('[1]Commits Data'!G585="","",TEXT('[1]Commits Data'!G585,"yyyy-mm-dd"))</f>
        <v/>
      </c>
      <c r="H585" s="6" t="str">
        <f>IF('[1]Commits Data'!H585="","",TEXT('[1]Commits Data'!H585,"yyyy-mm-dd"))</f>
        <v/>
      </c>
      <c r="I585" s="8" t="str">
        <f>IFERROR(VLOOKUP(A585,'[2]Repository Data'!$A$1:$D$100,3,FALSE),"")</f>
        <v/>
      </c>
    </row>
    <row r="586" spans="1:9">
      <c r="A586" s="6" t="str">
        <f t="array" ref="A586">IF('[1]Commits Data'!A586="","",TEXT('[1]Commits Data'!A586,"yyyy-mm-dd"))</f>
        <v/>
      </c>
      <c r="B586" s="6" t="str">
        <f t="array" ref="B586">IF('[1]Commits Data'!B586="","",TEXT('[1]Commits Data'!B586,"yyyy-mm-dd"))</f>
        <v/>
      </c>
      <c r="C586" s="6" t="str">
        <f t="array" ref="C586">IF('[1]Commits Data'!C586:C1585="","",TEXT('[1]Commits Data'!C586:C1585,"yyyy-mm-dd"))</f>
        <v/>
      </c>
      <c r="D586" s="6" t="str">
        <f t="array" ref="D586">IF('[1]Commits Data'!D586="","",TEXT('[1]Commits Data'!D586,"yyyy-mm-dd"))</f>
        <v/>
      </c>
      <c r="E586" s="6" t="str">
        <f t="array" ref="E586">IF('[1]Commits Data'!E586="","",TEXT('[1]Commits Data'!E586,"yyyy-mm-dd"))</f>
        <v/>
      </c>
      <c r="F586" s="8" t="str">
        <f t="array" ref="F586">IF('[1]Commits Data'!F586:F1585="","",INT('[1]Commits Data'!F586:F1585))</f>
        <v/>
      </c>
      <c r="G586" s="6" t="str">
        <f>IF('[1]Commits Data'!G586="","",TEXT('[1]Commits Data'!G586,"yyyy-mm-dd"))</f>
        <v/>
      </c>
      <c r="H586" s="6" t="str">
        <f>IF('[1]Commits Data'!H586="","",TEXT('[1]Commits Data'!H586,"yyyy-mm-dd"))</f>
        <v/>
      </c>
      <c r="I586" s="8" t="str">
        <f>IFERROR(VLOOKUP(A586,'[2]Repository Data'!$A$1:$D$100,3,FALSE),"")</f>
        <v/>
      </c>
    </row>
    <row r="587" spans="1:9">
      <c r="A587" s="6" t="str">
        <f t="array" ref="A587">IF('[1]Commits Data'!A587="","",TEXT('[1]Commits Data'!A587,"yyyy-mm-dd"))</f>
        <v/>
      </c>
      <c r="B587" s="6" t="str">
        <f t="array" ref="B587">IF('[1]Commits Data'!B587="","",TEXT('[1]Commits Data'!B587,"yyyy-mm-dd"))</f>
        <v/>
      </c>
      <c r="C587" s="6" t="str">
        <f t="array" ref="C587">IF('[1]Commits Data'!C587:C1586="","",TEXT('[1]Commits Data'!C587:C1586,"yyyy-mm-dd"))</f>
        <v/>
      </c>
      <c r="D587" s="6" t="str">
        <f t="array" ref="D587">IF('[1]Commits Data'!D587="","",TEXT('[1]Commits Data'!D587,"yyyy-mm-dd"))</f>
        <v/>
      </c>
      <c r="E587" s="6" t="str">
        <f t="array" ref="E587">IF('[1]Commits Data'!E587="","",TEXT('[1]Commits Data'!E587,"yyyy-mm-dd"))</f>
        <v/>
      </c>
      <c r="F587" s="8" t="str">
        <f t="array" ref="F587">IF('[1]Commits Data'!F587:F1586="","",INT('[1]Commits Data'!F587:F1586))</f>
        <v/>
      </c>
      <c r="G587" s="6" t="str">
        <f>IF('[1]Commits Data'!G587="","",TEXT('[1]Commits Data'!G587,"yyyy-mm-dd"))</f>
        <v/>
      </c>
      <c r="H587" s="6" t="str">
        <f>IF('[1]Commits Data'!H587="","",TEXT('[1]Commits Data'!H587,"yyyy-mm-dd"))</f>
        <v/>
      </c>
      <c r="I587" s="8" t="str">
        <f>IFERROR(VLOOKUP(A587,'[2]Repository Data'!$A$1:$D$100,3,FALSE),"")</f>
        <v/>
      </c>
    </row>
    <row r="588" spans="1:9">
      <c r="A588" s="6" t="str">
        <f t="array" ref="A588">IF('[1]Commits Data'!A588="","",TEXT('[1]Commits Data'!A588,"yyyy-mm-dd"))</f>
        <v/>
      </c>
      <c r="B588" s="6" t="str">
        <f t="array" ref="B588">IF('[1]Commits Data'!B588="","",TEXT('[1]Commits Data'!B588,"yyyy-mm-dd"))</f>
        <v/>
      </c>
      <c r="C588" s="6" t="str">
        <f t="array" ref="C588">IF('[1]Commits Data'!C588:C1587="","",TEXT('[1]Commits Data'!C588:C1587,"yyyy-mm-dd"))</f>
        <v/>
      </c>
      <c r="D588" s="6" t="str">
        <f t="array" ref="D588">IF('[1]Commits Data'!D588="","",TEXT('[1]Commits Data'!D588,"yyyy-mm-dd"))</f>
        <v/>
      </c>
      <c r="E588" s="6" t="str">
        <f t="array" ref="E588">IF('[1]Commits Data'!E588="","",TEXT('[1]Commits Data'!E588,"yyyy-mm-dd"))</f>
        <v/>
      </c>
      <c r="F588" s="8" t="str">
        <f t="array" ref="F588">IF('[1]Commits Data'!F588:F1587="","",INT('[1]Commits Data'!F588:F1587))</f>
        <v/>
      </c>
      <c r="G588" s="6" t="str">
        <f>IF('[1]Commits Data'!G588="","",TEXT('[1]Commits Data'!G588,"yyyy-mm-dd"))</f>
        <v/>
      </c>
      <c r="H588" s="6" t="str">
        <f>IF('[1]Commits Data'!H588="","",TEXT('[1]Commits Data'!H588,"yyyy-mm-dd"))</f>
        <v/>
      </c>
      <c r="I588" s="8" t="str">
        <f>IFERROR(VLOOKUP(A588,'[2]Repository Data'!$A$1:$D$100,3,FALSE),"")</f>
        <v/>
      </c>
    </row>
    <row r="589" spans="1:9">
      <c r="A589" s="6" t="str">
        <f t="array" ref="A589">IF('[1]Commits Data'!A589="","",TEXT('[1]Commits Data'!A589,"yyyy-mm-dd"))</f>
        <v/>
      </c>
      <c r="B589" s="6" t="str">
        <f t="array" ref="B589">IF('[1]Commits Data'!B589="","",TEXT('[1]Commits Data'!B589,"yyyy-mm-dd"))</f>
        <v/>
      </c>
      <c r="C589" s="6" t="str">
        <f t="array" ref="C589">IF('[1]Commits Data'!C589:C1588="","",TEXT('[1]Commits Data'!C589:C1588,"yyyy-mm-dd"))</f>
        <v/>
      </c>
      <c r="D589" s="6" t="str">
        <f t="array" ref="D589">IF('[1]Commits Data'!D589="","",TEXT('[1]Commits Data'!D589,"yyyy-mm-dd"))</f>
        <v/>
      </c>
      <c r="E589" s="6" t="str">
        <f t="array" ref="E589">IF('[1]Commits Data'!E589="","",TEXT('[1]Commits Data'!E589,"yyyy-mm-dd"))</f>
        <v/>
      </c>
      <c r="F589" s="8" t="str">
        <f t="array" ref="F589">IF('[1]Commits Data'!F589:F1588="","",INT('[1]Commits Data'!F589:F1588))</f>
        <v/>
      </c>
      <c r="G589" s="6" t="str">
        <f>IF('[1]Commits Data'!G589="","",TEXT('[1]Commits Data'!G589,"yyyy-mm-dd"))</f>
        <v/>
      </c>
      <c r="H589" s="6" t="str">
        <f>IF('[1]Commits Data'!H589="","",TEXT('[1]Commits Data'!H589,"yyyy-mm-dd"))</f>
        <v/>
      </c>
      <c r="I589" s="8" t="str">
        <f>IFERROR(VLOOKUP(A589,'[2]Repository Data'!$A$1:$D$100,3,FALSE),"")</f>
        <v/>
      </c>
    </row>
    <row r="590" spans="1:9">
      <c r="A590" s="6" t="str">
        <f t="array" ref="A590">IF('[1]Commits Data'!A590="","",TEXT('[1]Commits Data'!A590,"yyyy-mm-dd"))</f>
        <v/>
      </c>
      <c r="B590" s="6" t="str">
        <f t="array" ref="B590">IF('[1]Commits Data'!B590="","",TEXT('[1]Commits Data'!B590,"yyyy-mm-dd"))</f>
        <v/>
      </c>
      <c r="C590" s="6" t="str">
        <f t="array" ref="C590">IF('[1]Commits Data'!C590:C1589="","",TEXT('[1]Commits Data'!C590:C1589,"yyyy-mm-dd"))</f>
        <v/>
      </c>
      <c r="D590" s="6" t="str">
        <f t="array" ref="D590">IF('[1]Commits Data'!D590="","",TEXT('[1]Commits Data'!D590,"yyyy-mm-dd"))</f>
        <v/>
      </c>
      <c r="E590" s="6" t="str">
        <f t="array" ref="E590">IF('[1]Commits Data'!E590="","",TEXT('[1]Commits Data'!E590,"yyyy-mm-dd"))</f>
        <v/>
      </c>
      <c r="F590" s="8" t="str">
        <f t="array" ref="F590">IF('[1]Commits Data'!F590:F1589="","",INT('[1]Commits Data'!F590:F1589))</f>
        <v/>
      </c>
      <c r="G590" s="6" t="str">
        <f>IF('[1]Commits Data'!G590="","",TEXT('[1]Commits Data'!G590,"yyyy-mm-dd"))</f>
        <v/>
      </c>
      <c r="H590" s="6" t="str">
        <f>IF('[1]Commits Data'!H590="","",TEXT('[1]Commits Data'!H590,"yyyy-mm-dd"))</f>
        <v/>
      </c>
      <c r="I590" s="8" t="str">
        <f>IFERROR(VLOOKUP(A590,'[2]Repository Data'!$A$1:$D$100,3,FALSE),"")</f>
        <v/>
      </c>
    </row>
    <row r="591" spans="1:9">
      <c r="A591" s="6" t="str">
        <f t="array" ref="A591">IF('[1]Commits Data'!A591="","",TEXT('[1]Commits Data'!A591,"yyyy-mm-dd"))</f>
        <v/>
      </c>
      <c r="B591" s="6" t="str">
        <f t="array" ref="B591">IF('[1]Commits Data'!B591="","",TEXT('[1]Commits Data'!B591,"yyyy-mm-dd"))</f>
        <v/>
      </c>
      <c r="C591" s="6" t="str">
        <f t="array" ref="C591">IF('[1]Commits Data'!C591:C1590="","",TEXT('[1]Commits Data'!C591:C1590,"yyyy-mm-dd"))</f>
        <v/>
      </c>
      <c r="D591" s="6" t="str">
        <f t="array" ref="D591">IF('[1]Commits Data'!D591="","",TEXT('[1]Commits Data'!D591,"yyyy-mm-dd"))</f>
        <v/>
      </c>
      <c r="E591" s="6" t="str">
        <f t="array" ref="E591">IF('[1]Commits Data'!E591="","",TEXT('[1]Commits Data'!E591,"yyyy-mm-dd"))</f>
        <v/>
      </c>
      <c r="F591" s="8" t="str">
        <f t="array" ref="F591">IF('[1]Commits Data'!F591:F1590="","",INT('[1]Commits Data'!F591:F1590))</f>
        <v/>
      </c>
      <c r="G591" s="6" t="str">
        <f>IF('[1]Commits Data'!G591="","",TEXT('[1]Commits Data'!G591,"yyyy-mm-dd"))</f>
        <v/>
      </c>
      <c r="H591" s="6" t="str">
        <f>IF('[1]Commits Data'!H591="","",TEXT('[1]Commits Data'!H591,"yyyy-mm-dd"))</f>
        <v/>
      </c>
      <c r="I591" s="8" t="str">
        <f>IFERROR(VLOOKUP(A591,'[2]Repository Data'!$A$1:$D$100,3,FALSE),"")</f>
        <v/>
      </c>
    </row>
    <row r="592" spans="1:9">
      <c r="A592" s="6" t="str">
        <f t="array" ref="A592">IF('[1]Commits Data'!A592="","",TEXT('[1]Commits Data'!A592,"yyyy-mm-dd"))</f>
        <v/>
      </c>
      <c r="B592" s="6" t="str">
        <f t="array" ref="B592">IF('[1]Commits Data'!B592="","",TEXT('[1]Commits Data'!B592,"yyyy-mm-dd"))</f>
        <v/>
      </c>
      <c r="C592" s="6" t="str">
        <f>IF('[1]Commits Data'!C592:C1591="","",TEXT('[1]Commits Data'!C592:C1591,"yyyy-mm-dd"))</f>
        <v/>
      </c>
      <c r="D592" s="6" t="str">
        <f t="array" ref="D592">IF('[1]Commits Data'!D592="","",TEXT('[1]Commits Data'!D592,"yyyy-mm-dd"))</f>
        <v/>
      </c>
      <c r="E592" s="6" t="str">
        <f t="array" ref="E592">IF('[1]Commits Data'!E592="","",TEXT('[1]Commits Data'!E592,"yyyy-mm-dd"))</f>
        <v/>
      </c>
      <c r="F592" s="8" t="str">
        <f t="array" ref="F592">IF('[1]Commits Data'!F592:F1591="","",INT('[1]Commits Data'!F592:F1591))</f>
        <v/>
      </c>
      <c r="G592" s="6" t="str">
        <f>IF('[1]Commits Data'!G592="","",TEXT('[1]Commits Data'!G592,"yyyy-mm-dd"))</f>
        <v/>
      </c>
      <c r="H592" s="6" t="str">
        <f>IF('[1]Commits Data'!H592="","",TEXT('[1]Commits Data'!H592,"yyyy-mm-dd"))</f>
        <v/>
      </c>
      <c r="I592" s="8" t="str">
        <f>IFERROR(VLOOKUP(A592,'[2]Repository Data'!$A$1:$D$100,3,FALSE),"")</f>
        <v/>
      </c>
    </row>
    <row r="593" spans="1:9">
      <c r="A593" s="6" t="str">
        <f t="array" ref="A593">IF('[1]Commits Data'!A593="","",TEXT('[1]Commits Data'!A593,"yyyy-mm-dd"))</f>
        <v/>
      </c>
      <c r="B593" s="6" t="str">
        <f t="array" ref="B593">IF('[1]Commits Data'!B593="","",TEXT('[1]Commits Data'!B593,"yyyy-mm-dd"))</f>
        <v/>
      </c>
      <c r="C593" s="6" t="str">
        <f t="array" ref="C593">IF('[1]Commits Data'!C593:C1592="","",TEXT('[1]Commits Data'!C593:C1592,"yyyy-mm-dd"))</f>
        <v/>
      </c>
      <c r="D593" s="6" t="str">
        <f t="array" ref="D593">IF('[1]Commits Data'!D593="","",TEXT('[1]Commits Data'!D593,"yyyy-mm-dd"))</f>
        <v/>
      </c>
      <c r="E593" s="6" t="str">
        <f t="array" ref="E593">IF('[1]Commits Data'!E593="","",TEXT('[1]Commits Data'!E593,"yyyy-mm-dd"))</f>
        <v/>
      </c>
      <c r="F593" s="8" t="str">
        <f t="array" ref="F593">IF('[1]Commits Data'!F593:F1592="","",INT('[1]Commits Data'!F593:F1592))</f>
        <v/>
      </c>
      <c r="G593" s="6" t="str">
        <f>IF('[1]Commits Data'!G593="","",TEXT('[1]Commits Data'!G593,"yyyy-mm-dd"))</f>
        <v/>
      </c>
      <c r="H593" s="6" t="str">
        <f>IF('[1]Commits Data'!H593="","",TEXT('[1]Commits Data'!H593,"yyyy-mm-dd"))</f>
        <v/>
      </c>
      <c r="I593" s="8" t="str">
        <f>IFERROR(VLOOKUP(A593,'[2]Repository Data'!$A$1:$D$100,3,FALSE),"")</f>
        <v/>
      </c>
    </row>
    <row r="594" spans="1:9">
      <c r="A594" s="6" t="str">
        <f t="array" ref="A594">IF('[1]Commits Data'!A594="","",TEXT('[1]Commits Data'!A594,"yyyy-mm-dd"))</f>
        <v/>
      </c>
      <c r="B594" s="6" t="str">
        <f t="array" ref="B594">IF('[1]Commits Data'!B594="","",TEXT('[1]Commits Data'!B594,"yyyy-mm-dd"))</f>
        <v/>
      </c>
      <c r="C594" s="6" t="str">
        <f t="array" ref="C594">IF('[1]Commits Data'!C594:C1593="","",TEXT('[1]Commits Data'!C594:C1593,"yyyy-mm-dd"))</f>
        <v/>
      </c>
      <c r="D594" s="6" t="str">
        <f t="array" ref="D594">IF('[1]Commits Data'!D594="","",TEXT('[1]Commits Data'!D594,"yyyy-mm-dd"))</f>
        <v/>
      </c>
      <c r="E594" s="6" t="str">
        <f t="array" ref="E594">IF('[1]Commits Data'!E594="","",TEXT('[1]Commits Data'!E594,"yyyy-mm-dd"))</f>
        <v/>
      </c>
      <c r="F594" s="8" t="str">
        <f t="array" ref="F594">IF('[1]Commits Data'!F594:F1593="","",INT('[1]Commits Data'!F594:F1593))</f>
        <v/>
      </c>
      <c r="G594" s="6" t="str">
        <f>IF('[1]Commits Data'!G594="","",TEXT('[1]Commits Data'!G594,"yyyy-mm-dd"))</f>
        <v/>
      </c>
      <c r="H594" s="6" t="str">
        <f>IF('[1]Commits Data'!H594="","",TEXT('[1]Commits Data'!H594,"yyyy-mm-dd"))</f>
        <v/>
      </c>
      <c r="I594" s="8" t="str">
        <f>IFERROR(VLOOKUP(A594,'[2]Repository Data'!$A$1:$D$100,3,FALSE),"")</f>
        <v/>
      </c>
    </row>
    <row r="595" spans="1:9">
      <c r="A595" s="6" t="str">
        <f t="array" ref="A595">IF('[1]Commits Data'!A595="","",TEXT('[1]Commits Data'!A595,"yyyy-mm-dd"))</f>
        <v/>
      </c>
      <c r="B595" s="6" t="str">
        <f t="array" ref="B595">IF('[1]Commits Data'!B595="","",TEXT('[1]Commits Data'!B595,"yyyy-mm-dd"))</f>
        <v/>
      </c>
      <c r="C595" s="6" t="str">
        <f t="array" ref="C595">IF('[1]Commits Data'!C595:C1594="","",TEXT('[1]Commits Data'!C595:C1594,"yyyy-mm-dd"))</f>
        <v/>
      </c>
      <c r="D595" s="6" t="str">
        <f t="array" ref="D595">IF('[1]Commits Data'!D595="","",TEXT('[1]Commits Data'!D595,"yyyy-mm-dd"))</f>
        <v/>
      </c>
      <c r="E595" s="6" t="str">
        <f t="array" ref="E595">IF('[1]Commits Data'!E595="","",TEXT('[1]Commits Data'!E595,"yyyy-mm-dd"))</f>
        <v/>
      </c>
      <c r="F595" s="8" t="str">
        <f t="array" ref="F595">IF('[1]Commits Data'!F595:F1594="","",INT('[1]Commits Data'!F595:F1594))</f>
        <v/>
      </c>
      <c r="G595" s="6" t="str">
        <f>IF('[1]Commits Data'!G595="","",TEXT('[1]Commits Data'!G595,"yyyy-mm-dd"))</f>
        <v/>
      </c>
      <c r="H595" s="6" t="str">
        <f>IF('[1]Commits Data'!H595="","",TEXT('[1]Commits Data'!H595,"yyyy-mm-dd"))</f>
        <v/>
      </c>
      <c r="I595" s="8" t="str">
        <f>IFERROR(VLOOKUP(A595,'[2]Repository Data'!$A$1:$D$100,3,FALSE),"")</f>
        <v/>
      </c>
    </row>
    <row r="596" spans="1:9">
      <c r="A596" s="6" t="str">
        <f t="array" ref="A596">IF('[1]Commits Data'!A596="","",TEXT('[1]Commits Data'!A596,"yyyy-mm-dd"))</f>
        <v/>
      </c>
      <c r="B596" s="6" t="str">
        <f t="array" ref="B596">IF('[1]Commits Data'!B596="","",TEXT('[1]Commits Data'!B596,"yyyy-mm-dd"))</f>
        <v/>
      </c>
      <c r="C596" s="6" t="str">
        <f t="array" ref="C596">IF('[1]Commits Data'!C596:C1595="","",TEXT('[1]Commits Data'!C596:C1595,"yyyy-mm-dd"))</f>
        <v/>
      </c>
      <c r="D596" s="6" t="str">
        <f t="array" ref="D596">IF('[1]Commits Data'!D596="","",TEXT('[1]Commits Data'!D596,"yyyy-mm-dd"))</f>
        <v/>
      </c>
      <c r="E596" s="6" t="str">
        <f t="array" ref="E596">IF('[1]Commits Data'!E596="","",TEXT('[1]Commits Data'!E596,"yyyy-mm-dd"))</f>
        <v/>
      </c>
      <c r="F596" s="8" t="str">
        <f t="array" ref="F596">IF('[1]Commits Data'!F596:F1595="","",INT('[1]Commits Data'!F596:F1595))</f>
        <v/>
      </c>
      <c r="G596" s="6" t="str">
        <f>IF('[1]Commits Data'!G596="","",TEXT('[1]Commits Data'!G596,"yyyy-mm-dd"))</f>
        <v/>
      </c>
      <c r="H596" s="6" t="str">
        <f>IF('[1]Commits Data'!H596="","",TEXT('[1]Commits Data'!H596,"yyyy-mm-dd"))</f>
        <v/>
      </c>
      <c r="I596" s="8" t="str">
        <f>IFERROR(VLOOKUP(A596,'[2]Repository Data'!$A$1:$D$100,3,FALSE),"")</f>
        <v/>
      </c>
    </row>
    <row r="597" spans="1:9">
      <c r="A597" s="6" t="str">
        <f t="array" ref="A597">IF('[1]Commits Data'!A597="","",TEXT('[1]Commits Data'!A597,"yyyy-mm-dd"))</f>
        <v/>
      </c>
      <c r="B597" s="6" t="str">
        <f t="array" ref="B597">IF('[1]Commits Data'!B597="","",TEXT('[1]Commits Data'!B597,"yyyy-mm-dd"))</f>
        <v/>
      </c>
      <c r="C597" s="6" t="str">
        <f t="array" ref="C597">IF('[1]Commits Data'!C597:C1596="","",TEXT('[1]Commits Data'!C597:C1596,"yyyy-mm-dd"))</f>
        <v/>
      </c>
      <c r="D597" s="6" t="str">
        <f t="array" ref="D597">IF('[1]Commits Data'!D597="","",TEXT('[1]Commits Data'!D597,"yyyy-mm-dd"))</f>
        <v/>
      </c>
      <c r="E597" s="6" t="str">
        <f t="array" ref="E597">IF('[1]Commits Data'!E597="","",TEXT('[1]Commits Data'!E597,"yyyy-mm-dd"))</f>
        <v/>
      </c>
      <c r="F597" s="8" t="str">
        <f t="array" ref="F597">IF('[1]Commits Data'!F597:F1596="","",INT('[1]Commits Data'!F597:F1596))</f>
        <v/>
      </c>
      <c r="G597" s="6" t="str">
        <f>IF('[1]Commits Data'!G597="","",TEXT('[1]Commits Data'!G597,"yyyy-mm-dd"))</f>
        <v/>
      </c>
      <c r="H597" s="6" t="str">
        <f>IF('[1]Commits Data'!H597="","",TEXT('[1]Commits Data'!H597,"yyyy-mm-dd"))</f>
        <v/>
      </c>
      <c r="I597" s="8" t="str">
        <f>IFERROR(VLOOKUP(A597,'[2]Repository Data'!$A$1:$D$100,3,FALSE),"")</f>
        <v/>
      </c>
    </row>
    <row r="598" spans="1:9">
      <c r="A598" s="6" t="str">
        <f t="array" ref="A598">IF('[1]Commits Data'!A598="","",TEXT('[1]Commits Data'!A598,"yyyy-mm-dd"))</f>
        <v/>
      </c>
      <c r="B598" s="6" t="str">
        <f t="array" ref="B598">IF('[1]Commits Data'!B598="","",TEXT('[1]Commits Data'!B598,"yyyy-mm-dd"))</f>
        <v/>
      </c>
      <c r="C598" s="6" t="str">
        <f t="array" ref="C598">IF('[1]Commits Data'!C598:C1597="","",TEXT('[1]Commits Data'!C598:C1597,"yyyy-mm-dd"))</f>
        <v/>
      </c>
      <c r="D598" s="6" t="str">
        <f t="array" ref="D598">IF('[1]Commits Data'!D598="","",TEXT('[1]Commits Data'!D598,"yyyy-mm-dd"))</f>
        <v/>
      </c>
      <c r="E598" s="6" t="str">
        <f t="array" ref="E598">IF('[1]Commits Data'!E598="","",TEXT('[1]Commits Data'!E598,"yyyy-mm-dd"))</f>
        <v/>
      </c>
      <c r="F598" s="8" t="str">
        <f t="array" ref="F598">IF('[1]Commits Data'!F598:F1597="","",INT('[1]Commits Data'!F598:F1597))</f>
        <v/>
      </c>
      <c r="G598" s="6" t="str">
        <f>IF('[1]Commits Data'!G598="","",TEXT('[1]Commits Data'!G598,"yyyy-mm-dd"))</f>
        <v/>
      </c>
      <c r="H598" s="6" t="str">
        <f>IF('[1]Commits Data'!H598="","",TEXT('[1]Commits Data'!H598,"yyyy-mm-dd"))</f>
        <v/>
      </c>
      <c r="I598" s="8" t="str">
        <f>IFERROR(VLOOKUP(A598,'[2]Repository Data'!$A$1:$D$100,3,FALSE),"")</f>
        <v/>
      </c>
    </row>
    <row r="599" spans="1:9">
      <c r="A599" s="6" t="str">
        <f t="array" ref="A599">IF('[1]Commits Data'!A599="","",TEXT('[1]Commits Data'!A599,"yyyy-mm-dd"))</f>
        <v/>
      </c>
      <c r="B599" s="6" t="str">
        <f t="array" ref="B599">IF('[1]Commits Data'!B599="","",TEXT('[1]Commits Data'!B599,"yyyy-mm-dd"))</f>
        <v/>
      </c>
      <c r="C599" s="6" t="str">
        <f t="array" ref="C599">IF('[1]Commits Data'!C599:C1598="","",TEXT('[1]Commits Data'!C599:C1598,"yyyy-mm-dd"))</f>
        <v/>
      </c>
      <c r="D599" s="6" t="str">
        <f t="array" ref="D599">IF('[1]Commits Data'!D599="","",TEXT('[1]Commits Data'!D599,"yyyy-mm-dd"))</f>
        <v/>
      </c>
      <c r="E599" s="6" t="str">
        <f t="array" ref="E599">IF('[1]Commits Data'!E599="","",TEXT('[1]Commits Data'!E599,"yyyy-mm-dd"))</f>
        <v/>
      </c>
      <c r="F599" s="8" t="str">
        <f t="array" ref="F599">IF('[1]Commits Data'!F599:F1598="","",INT('[1]Commits Data'!F599:F1598))</f>
        <v/>
      </c>
      <c r="G599" s="6" t="str">
        <f>IF('[1]Commits Data'!G599="","",TEXT('[1]Commits Data'!G599,"yyyy-mm-dd"))</f>
        <v/>
      </c>
      <c r="H599" s="6" t="str">
        <f>IF('[1]Commits Data'!H599="","",TEXT('[1]Commits Data'!H599,"yyyy-mm-dd"))</f>
        <v/>
      </c>
      <c r="I599" s="8" t="str">
        <f>IFERROR(VLOOKUP(A599,'[2]Repository Data'!$A$1:$D$100,3,FALSE),"")</f>
        <v/>
      </c>
    </row>
    <row r="600" spans="1:9">
      <c r="A600" s="6" t="str">
        <f t="array" ref="A600">IF('[1]Commits Data'!A600="","",TEXT('[1]Commits Data'!A600,"yyyy-mm-dd"))</f>
        <v/>
      </c>
      <c r="B600" s="6" t="str">
        <f t="array" ref="B600">IF('[1]Commits Data'!B600="","",TEXT('[1]Commits Data'!B600,"yyyy-mm-dd"))</f>
        <v/>
      </c>
      <c r="C600" s="6" t="str">
        <f t="array" ref="C600">IF('[1]Commits Data'!C600:C1599="","",TEXT('[1]Commits Data'!C600:C1599,"yyyy-mm-dd"))</f>
        <v/>
      </c>
      <c r="D600" s="6" t="str">
        <f t="array" ref="D600">IF('[1]Commits Data'!D600="","",TEXT('[1]Commits Data'!D600,"yyyy-mm-dd"))</f>
        <v/>
      </c>
      <c r="E600" s="6" t="str">
        <f t="array" ref="E600">IF('[1]Commits Data'!E600="","",TEXT('[1]Commits Data'!E600,"yyyy-mm-dd"))</f>
        <v/>
      </c>
      <c r="F600" s="8" t="str">
        <f t="array" ref="F600">IF('[1]Commits Data'!F600:F1599="","",INT('[1]Commits Data'!F600:F1599))</f>
        <v/>
      </c>
      <c r="G600" s="6" t="str">
        <f>IF('[1]Commits Data'!G600="","",TEXT('[1]Commits Data'!G600,"yyyy-mm-dd"))</f>
        <v/>
      </c>
      <c r="H600" s="6" t="str">
        <f>IF('[1]Commits Data'!H600="","",TEXT('[1]Commits Data'!H600,"yyyy-mm-dd"))</f>
        <v/>
      </c>
      <c r="I600" s="8" t="str">
        <f>IFERROR(VLOOKUP(A600,'[2]Repository Data'!$A$1:$D$100,3,FALSE),"")</f>
        <v/>
      </c>
    </row>
    <row r="601" spans="1:9">
      <c r="A601" s="6" t="str">
        <f t="array" ref="A601">IF('[1]Commits Data'!A601="","",TEXT('[1]Commits Data'!A601,"yyyy-mm-dd"))</f>
        <v/>
      </c>
      <c r="B601" s="6" t="str">
        <f t="array" ref="B601">IF('[1]Commits Data'!B601="","",TEXT('[1]Commits Data'!B601,"yyyy-mm-dd"))</f>
        <v/>
      </c>
      <c r="C601" s="6" t="str">
        <f t="array" ref="C601">IF('[1]Commits Data'!C601:C1600="","",TEXT('[1]Commits Data'!C601:C1600,"yyyy-mm-dd"))</f>
        <v/>
      </c>
      <c r="D601" s="6" t="str">
        <f t="array" ref="D601">IF('[1]Commits Data'!D601="","",TEXT('[1]Commits Data'!D601,"yyyy-mm-dd"))</f>
        <v/>
      </c>
      <c r="E601" s="6" t="str">
        <f t="array" ref="E601">IF('[1]Commits Data'!E601="","",TEXT('[1]Commits Data'!E601,"yyyy-mm-dd"))</f>
        <v/>
      </c>
      <c r="F601" s="8" t="str">
        <f t="array" ref="F601">IF('[1]Commits Data'!F601:F1600="","",INT('[1]Commits Data'!F601:F1600))</f>
        <v/>
      </c>
      <c r="G601" s="6" t="str">
        <f>IF('[1]Commits Data'!G601="","",TEXT('[1]Commits Data'!G601,"yyyy-mm-dd"))</f>
        <v/>
      </c>
      <c r="H601" s="6" t="str">
        <f>IF('[1]Commits Data'!H601="","",TEXT('[1]Commits Data'!H601,"yyyy-mm-dd"))</f>
        <v/>
      </c>
      <c r="I601" s="8" t="str">
        <f>IFERROR(VLOOKUP(A601,'[2]Repository Data'!$A$1:$D$100,3,FALSE),"")</f>
        <v/>
      </c>
    </row>
    <row r="602" spans="1:9">
      <c r="A602" s="6" t="str">
        <f t="array" ref="A602">IF('[1]Commits Data'!A602="","",TEXT('[1]Commits Data'!A602,"yyyy-mm-dd"))</f>
        <v/>
      </c>
      <c r="B602" s="6" t="str">
        <f t="array" ref="B602">IF('[1]Commits Data'!B602="","",TEXT('[1]Commits Data'!B602,"yyyy-mm-dd"))</f>
        <v/>
      </c>
      <c r="C602" s="6" t="str">
        <f>IF('[1]Commits Data'!C602:C1601="","",TEXT('[1]Commits Data'!C602:C1601,"yyyy-mm-dd"))</f>
        <v/>
      </c>
      <c r="D602" s="6" t="str">
        <f t="array" ref="D602">IF('[1]Commits Data'!D602="","",TEXT('[1]Commits Data'!D602,"yyyy-mm-dd"))</f>
        <v/>
      </c>
      <c r="E602" s="6" t="str">
        <f t="array" ref="E602">IF('[1]Commits Data'!E602="","",TEXT('[1]Commits Data'!E602,"yyyy-mm-dd"))</f>
        <v/>
      </c>
      <c r="F602" s="8" t="str">
        <f t="array" ref="F602">IF('[1]Commits Data'!F602:F1601="","",INT('[1]Commits Data'!F602:F1601))</f>
        <v/>
      </c>
      <c r="G602" s="6" t="str">
        <f>IF('[1]Commits Data'!G602="","",TEXT('[1]Commits Data'!G602,"yyyy-mm-dd"))</f>
        <v/>
      </c>
      <c r="H602" s="6" t="str">
        <f>IF('[1]Commits Data'!H602="","",TEXT('[1]Commits Data'!H602,"yyyy-mm-dd"))</f>
        <v/>
      </c>
      <c r="I602" s="8" t="str">
        <f>IFERROR(VLOOKUP(A602,'[2]Repository Data'!$A$1:$D$100,3,FALSE),"")</f>
        <v/>
      </c>
    </row>
    <row r="603" spans="1:9">
      <c r="A603" s="6" t="str">
        <f t="array" ref="A603">IF('[1]Commits Data'!A603="","",TEXT('[1]Commits Data'!A603,"yyyy-mm-dd"))</f>
        <v/>
      </c>
      <c r="B603" s="6" t="str">
        <f t="array" ref="B603">IF('[1]Commits Data'!B603="","",TEXT('[1]Commits Data'!B603,"yyyy-mm-dd"))</f>
        <v/>
      </c>
      <c r="C603" s="6" t="str">
        <f t="array" ref="C603">IF('[1]Commits Data'!C603:C1602="","",TEXT('[1]Commits Data'!C603:C1602,"yyyy-mm-dd"))</f>
        <v/>
      </c>
      <c r="D603" s="6" t="str">
        <f t="array" ref="D603">IF('[1]Commits Data'!D603="","",TEXT('[1]Commits Data'!D603,"yyyy-mm-dd"))</f>
        <v/>
      </c>
      <c r="E603" s="6" t="str">
        <f t="array" ref="E603">IF('[1]Commits Data'!E603="","",TEXT('[1]Commits Data'!E603,"yyyy-mm-dd"))</f>
        <v/>
      </c>
      <c r="F603" s="8" t="str">
        <f t="array" ref="F603">IF('[1]Commits Data'!F603:F1602="","",INT('[1]Commits Data'!F603:F1602))</f>
        <v/>
      </c>
      <c r="G603" s="6" t="str">
        <f>IF('[1]Commits Data'!G603="","",TEXT('[1]Commits Data'!G603,"yyyy-mm-dd"))</f>
        <v/>
      </c>
      <c r="H603" s="6" t="str">
        <f>IF('[1]Commits Data'!H603="","",TEXT('[1]Commits Data'!H603,"yyyy-mm-dd"))</f>
        <v/>
      </c>
      <c r="I603" s="8" t="str">
        <f>IFERROR(VLOOKUP(A603,'[2]Repository Data'!$A$1:$D$100,3,FALSE),"")</f>
        <v/>
      </c>
    </row>
    <row r="604" spans="1:9">
      <c r="A604" s="6" t="str">
        <f t="array" ref="A604">IF('[1]Commits Data'!A604="","",TEXT('[1]Commits Data'!A604,"yyyy-mm-dd"))</f>
        <v/>
      </c>
      <c r="B604" s="6" t="str">
        <f t="array" ref="B604">IF('[1]Commits Data'!B604="","",TEXT('[1]Commits Data'!B604,"yyyy-mm-dd"))</f>
        <v/>
      </c>
      <c r="C604" s="6" t="str">
        <f t="array" ref="C604">IF('[1]Commits Data'!C604:C1603="","",TEXT('[1]Commits Data'!C604:C1603,"yyyy-mm-dd"))</f>
        <v/>
      </c>
      <c r="D604" s="6" t="str">
        <f t="array" ref="D604">IF('[1]Commits Data'!D604="","",TEXT('[1]Commits Data'!D604,"yyyy-mm-dd"))</f>
        <v/>
      </c>
      <c r="E604" s="6" t="str">
        <f t="array" ref="E604">IF('[1]Commits Data'!E604="","",TEXT('[1]Commits Data'!E604,"yyyy-mm-dd"))</f>
        <v/>
      </c>
      <c r="F604" s="8" t="str">
        <f t="array" ref="F604">IF('[1]Commits Data'!F604:F1603="","",INT('[1]Commits Data'!F604:F1603))</f>
        <v/>
      </c>
      <c r="G604" s="6" t="str">
        <f>IF('[1]Commits Data'!G604="","",TEXT('[1]Commits Data'!G604,"yyyy-mm-dd"))</f>
        <v/>
      </c>
      <c r="H604" s="6" t="str">
        <f>IF('[1]Commits Data'!H604="","",TEXT('[1]Commits Data'!H604,"yyyy-mm-dd"))</f>
        <v/>
      </c>
      <c r="I604" s="8" t="str">
        <f>IFERROR(VLOOKUP(A604,'[2]Repository Data'!$A$1:$D$100,3,FALSE),"")</f>
        <v/>
      </c>
    </row>
    <row r="605" spans="1:9">
      <c r="A605" s="6" t="str">
        <f t="array" ref="A605">IF('[1]Commits Data'!A605="","",TEXT('[1]Commits Data'!A605,"yyyy-mm-dd"))</f>
        <v/>
      </c>
      <c r="B605" s="6" t="str">
        <f t="array" ref="B605">IF('[1]Commits Data'!B605="","",TEXT('[1]Commits Data'!B605,"yyyy-mm-dd"))</f>
        <v/>
      </c>
      <c r="C605" s="6" t="str">
        <f t="array" ref="C605">IF('[1]Commits Data'!C605:C1604="","",TEXT('[1]Commits Data'!C605:C1604,"yyyy-mm-dd"))</f>
        <v/>
      </c>
      <c r="D605" s="6" t="str">
        <f t="array" ref="D605">IF('[1]Commits Data'!D605="","",TEXT('[1]Commits Data'!D605,"yyyy-mm-dd"))</f>
        <v/>
      </c>
      <c r="E605" s="6" t="str">
        <f t="array" ref="E605">IF('[1]Commits Data'!E605="","",TEXT('[1]Commits Data'!E605,"yyyy-mm-dd"))</f>
        <v/>
      </c>
      <c r="F605" s="8" t="str">
        <f t="array" ref="F605">IF('[1]Commits Data'!F605:F1604="","",INT('[1]Commits Data'!F605:F1604))</f>
        <v/>
      </c>
      <c r="G605" s="6" t="str">
        <f>IF('[1]Commits Data'!G605="","",TEXT('[1]Commits Data'!G605,"yyyy-mm-dd"))</f>
        <v/>
      </c>
      <c r="H605" s="6" t="str">
        <f>IF('[1]Commits Data'!H605="","",TEXT('[1]Commits Data'!H605,"yyyy-mm-dd"))</f>
        <v/>
      </c>
      <c r="I605" s="8" t="str">
        <f>IFERROR(VLOOKUP(A605,'[2]Repository Data'!$A$1:$D$100,3,FALSE),"")</f>
        <v/>
      </c>
    </row>
    <row r="606" spans="1:9">
      <c r="A606" s="6" t="str">
        <f t="array" ref="A606">IF('[1]Commits Data'!A606="","",TEXT('[1]Commits Data'!A606,"yyyy-mm-dd"))</f>
        <v/>
      </c>
      <c r="B606" s="6" t="str">
        <f t="array" ref="B606">IF('[1]Commits Data'!B606="","",TEXT('[1]Commits Data'!B606,"yyyy-mm-dd"))</f>
        <v/>
      </c>
      <c r="C606" s="6" t="str">
        <f t="array" ref="C606">IF('[1]Commits Data'!C606:C1605="","",TEXT('[1]Commits Data'!C606:C1605,"yyyy-mm-dd"))</f>
        <v/>
      </c>
      <c r="D606" s="6" t="str">
        <f t="array" ref="D606">IF('[1]Commits Data'!D606="","",TEXT('[1]Commits Data'!D606,"yyyy-mm-dd"))</f>
        <v/>
      </c>
      <c r="E606" s="6" t="str">
        <f t="array" ref="E606">IF('[1]Commits Data'!E606="","",TEXT('[1]Commits Data'!E606,"yyyy-mm-dd"))</f>
        <v/>
      </c>
      <c r="F606" s="8" t="str">
        <f t="array" ref="F606">IF('[1]Commits Data'!F606:F1605="","",INT('[1]Commits Data'!F606:F1605))</f>
        <v/>
      </c>
      <c r="G606" s="6" t="str">
        <f>IF('[1]Commits Data'!G606="","",TEXT('[1]Commits Data'!G606,"yyyy-mm-dd"))</f>
        <v/>
      </c>
      <c r="H606" s="6" t="str">
        <f>IF('[1]Commits Data'!H606="","",TEXT('[1]Commits Data'!H606,"yyyy-mm-dd"))</f>
        <v/>
      </c>
      <c r="I606" s="8" t="str">
        <f>IFERROR(VLOOKUP(A606,'[2]Repository Data'!$A$1:$D$100,3,FALSE),"")</f>
        <v/>
      </c>
    </row>
    <row r="607" spans="1:9">
      <c r="A607" s="6" t="str">
        <f t="array" ref="A607">IF('[1]Commits Data'!A607="","",TEXT('[1]Commits Data'!A607,"yyyy-mm-dd"))</f>
        <v/>
      </c>
      <c r="B607" s="6" t="str">
        <f t="array" ref="B607">IF('[1]Commits Data'!B607="","",TEXT('[1]Commits Data'!B607,"yyyy-mm-dd"))</f>
        <v/>
      </c>
      <c r="C607" s="6" t="str">
        <f t="array" ref="C607">IF('[1]Commits Data'!C607:C1606="","",TEXT('[1]Commits Data'!C607:C1606,"yyyy-mm-dd"))</f>
        <v/>
      </c>
      <c r="D607" s="6" t="str">
        <f t="array" ref="D607">IF('[1]Commits Data'!D607="","",TEXT('[1]Commits Data'!D607,"yyyy-mm-dd"))</f>
        <v/>
      </c>
      <c r="E607" s="6" t="str">
        <f t="array" ref="E607">IF('[1]Commits Data'!E607="","",TEXT('[1]Commits Data'!E607,"yyyy-mm-dd"))</f>
        <v/>
      </c>
      <c r="F607" s="8" t="str">
        <f t="array" ref="F607">IF('[1]Commits Data'!F607:F1606="","",INT('[1]Commits Data'!F607:F1606))</f>
        <v/>
      </c>
      <c r="G607" s="6" t="str">
        <f>IF('[1]Commits Data'!G607="","",TEXT('[1]Commits Data'!G607,"yyyy-mm-dd"))</f>
        <v/>
      </c>
      <c r="H607" s="6" t="str">
        <f>IF('[1]Commits Data'!H607="","",TEXT('[1]Commits Data'!H607,"yyyy-mm-dd"))</f>
        <v/>
      </c>
      <c r="I607" s="8" t="str">
        <f>IFERROR(VLOOKUP(A607,'[2]Repository Data'!$A$1:$D$100,3,FALSE),"")</f>
        <v/>
      </c>
    </row>
    <row r="608" spans="1:9">
      <c r="A608" s="6" t="str">
        <f t="array" ref="A608">IF('[1]Commits Data'!A608="","",TEXT('[1]Commits Data'!A608,"yyyy-mm-dd"))</f>
        <v/>
      </c>
      <c r="B608" s="6" t="str">
        <f t="array" ref="B608">IF('[1]Commits Data'!B608="","",TEXT('[1]Commits Data'!B608,"yyyy-mm-dd"))</f>
        <v/>
      </c>
      <c r="C608" s="6" t="str">
        <f t="array" ref="C608">IF('[1]Commits Data'!C608:C1607="","",TEXT('[1]Commits Data'!C608:C1607,"yyyy-mm-dd"))</f>
        <v/>
      </c>
      <c r="D608" s="6" t="str">
        <f t="array" ref="D608">IF('[1]Commits Data'!D608="","",TEXT('[1]Commits Data'!D608,"yyyy-mm-dd"))</f>
        <v/>
      </c>
      <c r="E608" s="6" t="str">
        <f t="array" ref="E608">IF('[1]Commits Data'!E608="","",TEXT('[1]Commits Data'!E608,"yyyy-mm-dd"))</f>
        <v/>
      </c>
      <c r="F608" s="8" t="str">
        <f t="array" ref="F608">IF('[1]Commits Data'!F608:F1607="","",INT('[1]Commits Data'!F608:F1607))</f>
        <v/>
      </c>
      <c r="G608" s="6" t="str">
        <f>IF('[1]Commits Data'!G608="","",TEXT('[1]Commits Data'!G608,"yyyy-mm-dd"))</f>
        <v/>
      </c>
      <c r="H608" s="6" t="str">
        <f>IF('[1]Commits Data'!H608="","",TEXT('[1]Commits Data'!H608,"yyyy-mm-dd"))</f>
        <v/>
      </c>
      <c r="I608" s="8" t="str">
        <f>IFERROR(VLOOKUP(A608,'[2]Repository Data'!$A$1:$D$100,3,FALSE),"")</f>
        <v/>
      </c>
    </row>
    <row r="609" spans="1:9">
      <c r="A609" s="6" t="str">
        <f t="array" ref="A609">IF('[1]Commits Data'!A609="","",TEXT('[1]Commits Data'!A609,"yyyy-mm-dd"))</f>
        <v/>
      </c>
      <c r="B609" s="6" t="str">
        <f t="array" ref="B609">IF('[1]Commits Data'!B609="","",TEXT('[1]Commits Data'!B609,"yyyy-mm-dd"))</f>
        <v/>
      </c>
      <c r="C609" s="6" t="str">
        <f t="array" ref="C609">IF('[1]Commits Data'!C609:C1608="","",TEXT('[1]Commits Data'!C609:C1608,"yyyy-mm-dd"))</f>
        <v/>
      </c>
      <c r="D609" s="6" t="str">
        <f t="array" ref="D609">IF('[1]Commits Data'!D609="","",TEXT('[1]Commits Data'!D609,"yyyy-mm-dd"))</f>
        <v/>
      </c>
      <c r="E609" s="6" t="str">
        <f t="array" ref="E609">IF('[1]Commits Data'!E609="","",TEXT('[1]Commits Data'!E609,"yyyy-mm-dd"))</f>
        <v/>
      </c>
      <c r="F609" s="8" t="str">
        <f t="array" ref="F609">IF('[1]Commits Data'!F609:F1608="","",INT('[1]Commits Data'!F609:F1608))</f>
        <v/>
      </c>
      <c r="G609" s="6" t="str">
        <f>IF('[1]Commits Data'!G609="","",TEXT('[1]Commits Data'!G609,"yyyy-mm-dd"))</f>
        <v/>
      </c>
      <c r="H609" s="6" t="str">
        <f>IF('[1]Commits Data'!H609="","",TEXT('[1]Commits Data'!H609,"yyyy-mm-dd"))</f>
        <v/>
      </c>
      <c r="I609" s="8" t="str">
        <f>IFERROR(VLOOKUP(A609,'[2]Repository Data'!$A$1:$D$100,3,FALSE),"")</f>
        <v/>
      </c>
    </row>
    <row r="610" spans="1:9">
      <c r="A610" s="6" t="str">
        <f t="array" ref="A610">IF('[1]Commits Data'!A610="","",TEXT('[1]Commits Data'!A610,"yyyy-mm-dd"))</f>
        <v/>
      </c>
      <c r="B610" s="6" t="str">
        <f t="array" ref="B610">IF('[1]Commits Data'!B610="","",TEXT('[1]Commits Data'!B610,"yyyy-mm-dd"))</f>
        <v/>
      </c>
      <c r="C610" s="6" t="str">
        <f t="array" ref="C610">IF('[1]Commits Data'!C610:C1609="","",TEXT('[1]Commits Data'!C610:C1609,"yyyy-mm-dd"))</f>
        <v/>
      </c>
      <c r="D610" s="6" t="str">
        <f t="array" ref="D610">IF('[1]Commits Data'!D610="","",TEXT('[1]Commits Data'!D610,"yyyy-mm-dd"))</f>
        <v/>
      </c>
      <c r="E610" s="6" t="str">
        <f t="array" ref="E610">IF('[1]Commits Data'!E610="","",TEXT('[1]Commits Data'!E610,"yyyy-mm-dd"))</f>
        <v/>
      </c>
      <c r="F610" s="8" t="str">
        <f t="array" ref="F610">IF('[1]Commits Data'!F610:F1609="","",INT('[1]Commits Data'!F610:F1609))</f>
        <v/>
      </c>
      <c r="G610" s="6" t="str">
        <f>IF('[1]Commits Data'!G610="","",TEXT('[1]Commits Data'!G610,"yyyy-mm-dd"))</f>
        <v/>
      </c>
      <c r="H610" s="6" t="str">
        <f>IF('[1]Commits Data'!H610="","",TEXT('[1]Commits Data'!H610,"yyyy-mm-dd"))</f>
        <v/>
      </c>
      <c r="I610" s="8" t="str">
        <f>IFERROR(VLOOKUP(A610,'[2]Repository Data'!$A$1:$D$100,3,FALSE),"")</f>
        <v/>
      </c>
    </row>
    <row r="611" spans="1:9">
      <c r="A611" s="6" t="str">
        <f t="array" ref="A611">IF('[1]Commits Data'!A611="","",TEXT('[1]Commits Data'!A611,"yyyy-mm-dd"))</f>
        <v/>
      </c>
      <c r="B611" s="6" t="str">
        <f t="array" ref="B611">IF('[1]Commits Data'!B611="","",TEXT('[1]Commits Data'!B611,"yyyy-mm-dd"))</f>
        <v/>
      </c>
      <c r="C611" s="6" t="str">
        <f t="array" ref="C611">IF('[1]Commits Data'!C611:C1610="","",TEXT('[1]Commits Data'!C611:C1610,"yyyy-mm-dd"))</f>
        <v/>
      </c>
      <c r="D611" s="6" t="str">
        <f t="array" ref="D611">IF('[1]Commits Data'!D611="","",TEXT('[1]Commits Data'!D611,"yyyy-mm-dd"))</f>
        <v/>
      </c>
      <c r="E611" s="6" t="str">
        <f t="array" ref="E611">IF('[1]Commits Data'!E611="","",TEXT('[1]Commits Data'!E611,"yyyy-mm-dd"))</f>
        <v/>
      </c>
      <c r="F611" s="8" t="str">
        <f t="array" ref="F611">IF('[1]Commits Data'!F611:F1610="","",INT('[1]Commits Data'!F611:F1610))</f>
        <v/>
      </c>
      <c r="G611" s="6" t="str">
        <f>IF('[1]Commits Data'!G611="","",TEXT('[1]Commits Data'!G611,"yyyy-mm-dd"))</f>
        <v/>
      </c>
      <c r="H611" s="6" t="str">
        <f>IF('[1]Commits Data'!H611="","",TEXT('[1]Commits Data'!H611,"yyyy-mm-dd"))</f>
        <v/>
      </c>
      <c r="I611" s="8" t="str">
        <f>IFERROR(VLOOKUP(A611,'[2]Repository Data'!$A$1:$D$100,3,FALSE),"")</f>
        <v/>
      </c>
    </row>
    <row r="612" spans="1:9">
      <c r="A612" s="6" t="str">
        <f t="array" ref="A612">IF('[1]Commits Data'!A612="","",TEXT('[1]Commits Data'!A612,"yyyy-mm-dd"))</f>
        <v/>
      </c>
      <c r="B612" s="6" t="str">
        <f t="array" ref="B612">IF('[1]Commits Data'!B612="","",TEXT('[1]Commits Data'!B612,"yyyy-mm-dd"))</f>
        <v/>
      </c>
      <c r="C612" s="6" t="str">
        <f>IF('[1]Commits Data'!C612:C1611="","",TEXT('[1]Commits Data'!C612:C1611,"yyyy-mm-dd"))</f>
        <v/>
      </c>
      <c r="D612" s="6" t="str">
        <f t="array" ref="D612">IF('[1]Commits Data'!D612="","",TEXT('[1]Commits Data'!D612,"yyyy-mm-dd"))</f>
        <v/>
      </c>
      <c r="E612" s="6" t="str">
        <f t="array" ref="E612">IF('[1]Commits Data'!E612="","",TEXT('[1]Commits Data'!E612,"yyyy-mm-dd"))</f>
        <v/>
      </c>
      <c r="F612" s="8" t="str">
        <f t="array" ref="F612">IF('[1]Commits Data'!F612:F1611="","",INT('[1]Commits Data'!F612:F1611))</f>
        <v/>
      </c>
      <c r="G612" s="6" t="str">
        <f>IF('[1]Commits Data'!G612="","",TEXT('[1]Commits Data'!G612,"yyyy-mm-dd"))</f>
        <v/>
      </c>
      <c r="H612" s="6" t="str">
        <f>IF('[1]Commits Data'!H612="","",TEXT('[1]Commits Data'!H612,"yyyy-mm-dd"))</f>
        <v/>
      </c>
      <c r="I612" s="8" t="str">
        <f>IFERROR(VLOOKUP(A612,'[2]Repository Data'!$A$1:$D$100,3,FALSE),"")</f>
        <v/>
      </c>
    </row>
    <row r="613" spans="1:9">
      <c r="A613" s="6" t="str">
        <f t="array" ref="A613">IF('[1]Commits Data'!A613="","",TEXT('[1]Commits Data'!A613,"yyyy-mm-dd"))</f>
        <v/>
      </c>
      <c r="B613" s="6" t="str">
        <f t="array" ref="B613">IF('[1]Commits Data'!B613="","",TEXT('[1]Commits Data'!B613,"yyyy-mm-dd"))</f>
        <v/>
      </c>
      <c r="C613" s="6" t="str">
        <f t="array" ref="C613">IF('[1]Commits Data'!C613:C1612="","",TEXT('[1]Commits Data'!C613:C1612,"yyyy-mm-dd"))</f>
        <v/>
      </c>
      <c r="D613" s="6" t="str">
        <f t="array" ref="D613">IF('[1]Commits Data'!D613="","",TEXT('[1]Commits Data'!D613,"yyyy-mm-dd"))</f>
        <v/>
      </c>
      <c r="E613" s="6" t="str">
        <f t="array" ref="E613">IF('[1]Commits Data'!E613="","",TEXT('[1]Commits Data'!E613,"yyyy-mm-dd"))</f>
        <v/>
      </c>
      <c r="F613" s="8" t="str">
        <f t="array" ref="F613">IF('[1]Commits Data'!F613:F1612="","",INT('[1]Commits Data'!F613:F1612))</f>
        <v/>
      </c>
      <c r="G613" s="6" t="str">
        <f>IF('[1]Commits Data'!G613="","",TEXT('[1]Commits Data'!G613,"yyyy-mm-dd"))</f>
        <v/>
      </c>
      <c r="H613" s="6" t="str">
        <f>IF('[1]Commits Data'!H613="","",TEXT('[1]Commits Data'!H613,"yyyy-mm-dd"))</f>
        <v/>
      </c>
      <c r="I613" s="8" t="str">
        <f>IFERROR(VLOOKUP(A613,'[2]Repository Data'!$A$1:$D$100,3,FALSE),"")</f>
        <v/>
      </c>
    </row>
    <row r="614" spans="1:9">
      <c r="A614" s="6" t="str">
        <f t="array" ref="A614">IF('[1]Commits Data'!A614="","",TEXT('[1]Commits Data'!A614,"yyyy-mm-dd"))</f>
        <v/>
      </c>
      <c r="B614" s="6" t="str">
        <f t="array" ref="B614">IF('[1]Commits Data'!B614="","",TEXT('[1]Commits Data'!B614,"yyyy-mm-dd"))</f>
        <v/>
      </c>
      <c r="C614" s="6" t="str">
        <f t="array" ref="C614">IF('[1]Commits Data'!C614:C1613="","",TEXT('[1]Commits Data'!C614:C1613,"yyyy-mm-dd"))</f>
        <v/>
      </c>
      <c r="D614" s="6" t="str">
        <f t="array" ref="D614">IF('[1]Commits Data'!D614="","",TEXT('[1]Commits Data'!D614,"yyyy-mm-dd"))</f>
        <v/>
      </c>
      <c r="E614" s="6" t="str">
        <f t="array" ref="E614">IF('[1]Commits Data'!E614="","",TEXT('[1]Commits Data'!E614,"yyyy-mm-dd"))</f>
        <v/>
      </c>
      <c r="F614" s="8" t="str">
        <f t="array" ref="F614">IF('[1]Commits Data'!F614:F1613="","",INT('[1]Commits Data'!F614:F1613))</f>
        <v/>
      </c>
      <c r="G614" s="6" t="str">
        <f>IF('[1]Commits Data'!G614="","",TEXT('[1]Commits Data'!G614,"yyyy-mm-dd"))</f>
        <v/>
      </c>
      <c r="H614" s="6" t="str">
        <f>IF('[1]Commits Data'!H614="","",TEXT('[1]Commits Data'!H614,"yyyy-mm-dd"))</f>
        <v/>
      </c>
      <c r="I614" s="8" t="str">
        <f>IFERROR(VLOOKUP(A614,'[2]Repository Data'!$A$1:$D$100,3,FALSE),"")</f>
        <v/>
      </c>
    </row>
    <row r="615" spans="1:9">
      <c r="A615" s="6" t="str">
        <f t="array" ref="A615">IF('[1]Commits Data'!A615="","",TEXT('[1]Commits Data'!A615,"yyyy-mm-dd"))</f>
        <v/>
      </c>
      <c r="B615" s="6" t="str">
        <f t="array" ref="B615">IF('[1]Commits Data'!B615="","",TEXT('[1]Commits Data'!B615,"yyyy-mm-dd"))</f>
        <v/>
      </c>
      <c r="C615" s="6" t="str">
        <f t="array" ref="C615">IF('[1]Commits Data'!C615:C1614="","",TEXT('[1]Commits Data'!C615:C1614,"yyyy-mm-dd"))</f>
        <v/>
      </c>
      <c r="D615" s="6" t="str">
        <f t="array" ref="D615">IF('[1]Commits Data'!D615="","",TEXT('[1]Commits Data'!D615,"yyyy-mm-dd"))</f>
        <v/>
      </c>
      <c r="E615" s="6" t="str">
        <f t="array" ref="E615">IF('[1]Commits Data'!E615="","",TEXT('[1]Commits Data'!E615,"yyyy-mm-dd"))</f>
        <v/>
      </c>
      <c r="F615" s="8" t="str">
        <f t="array" ref="F615">IF('[1]Commits Data'!F615:F1614="","",INT('[1]Commits Data'!F615:F1614))</f>
        <v/>
      </c>
      <c r="G615" s="6" t="str">
        <f>IF('[1]Commits Data'!G615="","",TEXT('[1]Commits Data'!G615,"yyyy-mm-dd"))</f>
        <v/>
      </c>
      <c r="H615" s="6" t="str">
        <f>IF('[1]Commits Data'!H615="","",TEXT('[1]Commits Data'!H615,"yyyy-mm-dd"))</f>
        <v/>
      </c>
      <c r="I615" s="8" t="str">
        <f>IFERROR(VLOOKUP(A615,'[2]Repository Data'!$A$1:$D$100,3,FALSE),"")</f>
        <v/>
      </c>
    </row>
    <row r="616" spans="1:9">
      <c r="A616" s="6" t="str">
        <f t="array" ref="A616">IF('[1]Commits Data'!A616="","",TEXT('[1]Commits Data'!A616,"yyyy-mm-dd"))</f>
        <v/>
      </c>
      <c r="B616" s="6" t="str">
        <f t="array" ref="B616">IF('[1]Commits Data'!B616="","",TEXT('[1]Commits Data'!B616,"yyyy-mm-dd"))</f>
        <v/>
      </c>
      <c r="C616" s="6" t="str">
        <f t="array" ref="C616">IF('[1]Commits Data'!C616:C1615="","",TEXT('[1]Commits Data'!C616:C1615,"yyyy-mm-dd"))</f>
        <v/>
      </c>
      <c r="D616" s="6" t="str">
        <f t="array" ref="D616">IF('[1]Commits Data'!D616="","",TEXT('[1]Commits Data'!D616,"yyyy-mm-dd"))</f>
        <v/>
      </c>
      <c r="E616" s="6" t="str">
        <f t="array" ref="E616">IF('[1]Commits Data'!E616="","",TEXT('[1]Commits Data'!E616,"yyyy-mm-dd"))</f>
        <v/>
      </c>
      <c r="F616" s="8" t="str">
        <f t="array" ref="F616">IF('[1]Commits Data'!F616:F1615="","",INT('[1]Commits Data'!F616:F1615))</f>
        <v/>
      </c>
      <c r="G616" s="6" t="str">
        <f>IF('[1]Commits Data'!G616="","",TEXT('[1]Commits Data'!G616,"yyyy-mm-dd"))</f>
        <v/>
      </c>
      <c r="H616" s="6" t="str">
        <f>IF('[1]Commits Data'!H616="","",TEXT('[1]Commits Data'!H616,"yyyy-mm-dd"))</f>
        <v/>
      </c>
      <c r="I616" s="8" t="str">
        <f>IFERROR(VLOOKUP(A616,'[2]Repository Data'!$A$1:$D$100,3,FALSE),"")</f>
        <v/>
      </c>
    </row>
    <row r="617" spans="1:9">
      <c r="A617" s="6" t="str">
        <f t="array" ref="A617">IF('[1]Commits Data'!A617="","",TEXT('[1]Commits Data'!A617,"yyyy-mm-dd"))</f>
        <v/>
      </c>
      <c r="B617" s="6" t="str">
        <f t="array" ref="B617">IF('[1]Commits Data'!B617="","",TEXT('[1]Commits Data'!B617,"yyyy-mm-dd"))</f>
        <v/>
      </c>
      <c r="C617" s="6" t="str">
        <f t="array" ref="C617">IF('[1]Commits Data'!C617:C1616="","",TEXT('[1]Commits Data'!C617:C1616,"yyyy-mm-dd"))</f>
        <v/>
      </c>
      <c r="D617" s="6" t="str">
        <f t="array" ref="D617">IF('[1]Commits Data'!D617="","",TEXT('[1]Commits Data'!D617,"yyyy-mm-dd"))</f>
        <v/>
      </c>
      <c r="E617" s="6" t="str">
        <f t="array" ref="E617">IF('[1]Commits Data'!E617="","",TEXT('[1]Commits Data'!E617,"yyyy-mm-dd"))</f>
        <v/>
      </c>
      <c r="F617" s="8" t="str">
        <f t="array" ref="F617">IF('[1]Commits Data'!F617:F1616="","",INT('[1]Commits Data'!F617:F1616))</f>
        <v/>
      </c>
      <c r="G617" s="6" t="str">
        <f>IF('[1]Commits Data'!G617="","",TEXT('[1]Commits Data'!G617,"yyyy-mm-dd"))</f>
        <v/>
      </c>
      <c r="H617" s="6" t="str">
        <f>IF('[1]Commits Data'!H617="","",TEXT('[1]Commits Data'!H617,"yyyy-mm-dd"))</f>
        <v/>
      </c>
      <c r="I617" s="8" t="str">
        <f>IFERROR(VLOOKUP(A617,'[2]Repository Data'!$A$1:$D$100,3,FALSE),"")</f>
        <v/>
      </c>
    </row>
    <row r="618" spans="1:9">
      <c r="A618" s="6" t="str">
        <f t="array" ref="A618">IF('[1]Commits Data'!A618="","",TEXT('[1]Commits Data'!A618,"yyyy-mm-dd"))</f>
        <v/>
      </c>
      <c r="B618" s="6" t="str">
        <f t="array" ref="B618">IF('[1]Commits Data'!B618="","",TEXT('[1]Commits Data'!B618,"yyyy-mm-dd"))</f>
        <v/>
      </c>
      <c r="C618" s="6" t="str">
        <f t="array" ref="C618">IF('[1]Commits Data'!C618:C1617="","",TEXT('[1]Commits Data'!C618:C1617,"yyyy-mm-dd"))</f>
        <v/>
      </c>
      <c r="D618" s="6" t="str">
        <f t="array" ref="D618">IF('[1]Commits Data'!D618="","",TEXT('[1]Commits Data'!D618,"yyyy-mm-dd"))</f>
        <v/>
      </c>
      <c r="E618" s="6" t="str">
        <f t="array" ref="E618">IF('[1]Commits Data'!E618="","",TEXT('[1]Commits Data'!E618,"yyyy-mm-dd"))</f>
        <v/>
      </c>
      <c r="F618" s="8" t="str">
        <f t="array" ref="F618">IF('[1]Commits Data'!F618:F1617="","",INT('[1]Commits Data'!F618:F1617))</f>
        <v/>
      </c>
      <c r="G618" s="6" t="str">
        <f>IF('[1]Commits Data'!G618="","",TEXT('[1]Commits Data'!G618,"yyyy-mm-dd"))</f>
        <v/>
      </c>
      <c r="H618" s="6" t="str">
        <f>IF('[1]Commits Data'!H618="","",TEXT('[1]Commits Data'!H618,"yyyy-mm-dd"))</f>
        <v/>
      </c>
      <c r="I618" s="8" t="str">
        <f>IFERROR(VLOOKUP(A618,'[2]Repository Data'!$A$1:$D$100,3,FALSE),"")</f>
        <v/>
      </c>
    </row>
    <row r="619" spans="1:9">
      <c r="A619" s="6" t="str">
        <f t="array" ref="A619">IF('[1]Commits Data'!A619="","",TEXT('[1]Commits Data'!A619,"yyyy-mm-dd"))</f>
        <v/>
      </c>
      <c r="B619" s="6" t="str">
        <f t="array" ref="B619">IF('[1]Commits Data'!B619="","",TEXT('[1]Commits Data'!B619,"yyyy-mm-dd"))</f>
        <v/>
      </c>
      <c r="C619" s="6" t="str">
        <f t="array" ref="C619">IF('[1]Commits Data'!C619:C1618="","",TEXT('[1]Commits Data'!C619:C1618,"yyyy-mm-dd"))</f>
        <v/>
      </c>
      <c r="D619" s="6" t="str">
        <f t="array" ref="D619">IF('[1]Commits Data'!D619="","",TEXT('[1]Commits Data'!D619,"yyyy-mm-dd"))</f>
        <v/>
      </c>
      <c r="E619" s="6" t="str">
        <f t="array" ref="E619">IF('[1]Commits Data'!E619="","",TEXT('[1]Commits Data'!E619,"yyyy-mm-dd"))</f>
        <v/>
      </c>
      <c r="F619" s="8" t="str">
        <f t="array" ref="F619">IF('[1]Commits Data'!F619:F1618="","",INT('[1]Commits Data'!F619:F1618))</f>
        <v/>
      </c>
      <c r="G619" s="6" t="str">
        <f>IF('[1]Commits Data'!G619="","",TEXT('[1]Commits Data'!G619,"yyyy-mm-dd"))</f>
        <v/>
      </c>
      <c r="H619" s="6" t="str">
        <f>IF('[1]Commits Data'!H619="","",TEXT('[1]Commits Data'!H619,"yyyy-mm-dd"))</f>
        <v/>
      </c>
      <c r="I619" s="8" t="str">
        <f>IFERROR(VLOOKUP(A619,'[2]Repository Data'!$A$1:$D$100,3,FALSE),"")</f>
        <v/>
      </c>
    </row>
    <row r="620" spans="1:9">
      <c r="A620" s="6" t="str">
        <f t="array" ref="A620">IF('[1]Commits Data'!A620="","",TEXT('[1]Commits Data'!A620,"yyyy-mm-dd"))</f>
        <v/>
      </c>
      <c r="B620" s="6" t="str">
        <f t="array" ref="B620">IF('[1]Commits Data'!B620="","",TEXT('[1]Commits Data'!B620,"yyyy-mm-dd"))</f>
        <v/>
      </c>
      <c r="C620" s="6" t="str">
        <f t="array" ref="C620">IF('[1]Commits Data'!C620:C1619="","",TEXT('[1]Commits Data'!C620:C1619,"yyyy-mm-dd"))</f>
        <v/>
      </c>
      <c r="D620" s="6" t="str">
        <f t="array" ref="D620">IF('[1]Commits Data'!D620="","",TEXT('[1]Commits Data'!D620,"yyyy-mm-dd"))</f>
        <v/>
      </c>
      <c r="E620" s="6" t="str">
        <f t="array" ref="E620">IF('[1]Commits Data'!E620="","",TEXT('[1]Commits Data'!E620,"yyyy-mm-dd"))</f>
        <v/>
      </c>
      <c r="F620" s="8" t="str">
        <f t="array" ref="F620">IF('[1]Commits Data'!F620:F1619="","",INT('[1]Commits Data'!F620:F1619))</f>
        <v/>
      </c>
      <c r="G620" s="6" t="str">
        <f>IF('[1]Commits Data'!G620="","",TEXT('[1]Commits Data'!G620,"yyyy-mm-dd"))</f>
        <v/>
      </c>
      <c r="H620" s="6" t="str">
        <f>IF('[1]Commits Data'!H620="","",TEXT('[1]Commits Data'!H620,"yyyy-mm-dd"))</f>
        <v/>
      </c>
      <c r="I620" s="8" t="str">
        <f>IFERROR(VLOOKUP(A620,'[2]Repository Data'!$A$1:$D$100,3,FALSE),"")</f>
        <v/>
      </c>
    </row>
    <row r="621" spans="1:9">
      <c r="A621" s="6" t="str">
        <f t="array" ref="A621">IF('[1]Commits Data'!A621="","",TEXT('[1]Commits Data'!A621,"yyyy-mm-dd"))</f>
        <v/>
      </c>
      <c r="B621" s="6" t="str">
        <f t="array" ref="B621">IF('[1]Commits Data'!B621="","",TEXT('[1]Commits Data'!B621,"yyyy-mm-dd"))</f>
        <v/>
      </c>
      <c r="C621" s="6" t="str">
        <f t="array" ref="C621">IF('[1]Commits Data'!C621:C1620="","",TEXT('[1]Commits Data'!C621:C1620,"yyyy-mm-dd"))</f>
        <v/>
      </c>
      <c r="D621" s="6" t="str">
        <f t="array" ref="D621">IF('[1]Commits Data'!D621="","",TEXT('[1]Commits Data'!D621,"yyyy-mm-dd"))</f>
        <v/>
      </c>
      <c r="E621" s="6" t="str">
        <f t="array" ref="E621">IF('[1]Commits Data'!E621="","",TEXT('[1]Commits Data'!E621,"yyyy-mm-dd"))</f>
        <v/>
      </c>
      <c r="F621" s="8" t="str">
        <f t="array" ref="F621">IF('[1]Commits Data'!F621:F1620="","",INT('[1]Commits Data'!F621:F1620))</f>
        <v/>
      </c>
      <c r="G621" s="6" t="str">
        <f>IF('[1]Commits Data'!G621="","",TEXT('[1]Commits Data'!G621,"yyyy-mm-dd"))</f>
        <v/>
      </c>
      <c r="H621" s="6" t="str">
        <f>IF('[1]Commits Data'!H621="","",TEXT('[1]Commits Data'!H621,"yyyy-mm-dd"))</f>
        <v/>
      </c>
      <c r="I621" s="8" t="str">
        <f>IFERROR(VLOOKUP(A621,'[2]Repository Data'!$A$1:$D$100,3,FALSE),"")</f>
        <v/>
      </c>
    </row>
    <row r="622" spans="1:9">
      <c r="A622" s="6" t="str">
        <f t="array" ref="A622">IF('[1]Commits Data'!A622="","",TEXT('[1]Commits Data'!A622,"yyyy-mm-dd"))</f>
        <v/>
      </c>
      <c r="B622" s="6" t="str">
        <f t="array" ref="B622">IF('[1]Commits Data'!B622="","",TEXT('[1]Commits Data'!B622,"yyyy-mm-dd"))</f>
        <v/>
      </c>
      <c r="C622" s="6" t="str">
        <f>IF('[1]Commits Data'!C622:C1621="","",TEXT('[1]Commits Data'!C622:C1621,"yyyy-mm-dd"))</f>
        <v/>
      </c>
      <c r="D622" s="6" t="str">
        <f t="array" ref="D622">IF('[1]Commits Data'!D622="","",TEXT('[1]Commits Data'!D622,"yyyy-mm-dd"))</f>
        <v/>
      </c>
      <c r="E622" s="6" t="str">
        <f t="array" ref="E622">IF('[1]Commits Data'!E622="","",TEXT('[1]Commits Data'!E622,"yyyy-mm-dd"))</f>
        <v/>
      </c>
      <c r="F622" s="8" t="str">
        <f t="array" ref="F622">IF('[1]Commits Data'!F622:F1621="","",INT('[1]Commits Data'!F622:F1621))</f>
        <v/>
      </c>
      <c r="G622" s="6" t="str">
        <f>IF('[1]Commits Data'!G622="","",TEXT('[1]Commits Data'!G622,"yyyy-mm-dd"))</f>
        <v/>
      </c>
      <c r="H622" s="6" t="str">
        <f>IF('[1]Commits Data'!H622="","",TEXT('[1]Commits Data'!H622,"yyyy-mm-dd"))</f>
        <v/>
      </c>
      <c r="I622" s="8" t="str">
        <f>IFERROR(VLOOKUP(A622,'[2]Repository Data'!$A$1:$D$100,3,FALSE),"")</f>
        <v/>
      </c>
    </row>
    <row r="623" spans="1:9">
      <c r="A623" s="6" t="str">
        <f t="array" ref="A623">IF('[1]Commits Data'!A623="","",TEXT('[1]Commits Data'!A623,"yyyy-mm-dd"))</f>
        <v/>
      </c>
      <c r="B623" s="6" t="str">
        <f t="array" ref="B623">IF('[1]Commits Data'!B623="","",TEXT('[1]Commits Data'!B623,"yyyy-mm-dd"))</f>
        <v/>
      </c>
      <c r="C623" s="6" t="str">
        <f t="array" ref="C623">IF('[1]Commits Data'!C623:C1622="","",TEXT('[1]Commits Data'!C623:C1622,"yyyy-mm-dd"))</f>
        <v/>
      </c>
      <c r="D623" s="6" t="str">
        <f t="array" ref="D623">IF('[1]Commits Data'!D623="","",TEXT('[1]Commits Data'!D623,"yyyy-mm-dd"))</f>
        <v/>
      </c>
      <c r="E623" s="6" t="str">
        <f t="array" ref="E623">IF('[1]Commits Data'!E623="","",TEXT('[1]Commits Data'!E623,"yyyy-mm-dd"))</f>
        <v/>
      </c>
      <c r="F623" s="8" t="str">
        <f t="array" ref="F623">IF('[1]Commits Data'!F623:F1622="","",INT('[1]Commits Data'!F623:F1622))</f>
        <v/>
      </c>
      <c r="G623" s="6" t="str">
        <f>IF('[1]Commits Data'!G623="","",TEXT('[1]Commits Data'!G623,"yyyy-mm-dd"))</f>
        <v/>
      </c>
      <c r="H623" s="6" t="str">
        <f>IF('[1]Commits Data'!H623="","",TEXT('[1]Commits Data'!H623,"yyyy-mm-dd"))</f>
        <v/>
      </c>
      <c r="I623" s="8" t="str">
        <f>IFERROR(VLOOKUP(A623,'[2]Repository Data'!$A$1:$D$100,3,FALSE),"")</f>
        <v/>
      </c>
    </row>
    <row r="624" spans="1:9">
      <c r="A624" s="6" t="str">
        <f t="array" ref="A624">IF('[1]Commits Data'!A624="","",TEXT('[1]Commits Data'!A624,"yyyy-mm-dd"))</f>
        <v/>
      </c>
      <c r="B624" s="6" t="str">
        <f t="array" ref="B624">IF('[1]Commits Data'!B624="","",TEXT('[1]Commits Data'!B624,"yyyy-mm-dd"))</f>
        <v/>
      </c>
      <c r="C624" s="6" t="str">
        <f t="array" ref="C624">IF('[1]Commits Data'!C624:C1623="","",TEXT('[1]Commits Data'!C624:C1623,"yyyy-mm-dd"))</f>
        <v/>
      </c>
      <c r="D624" s="6" t="str">
        <f t="array" ref="D624">IF('[1]Commits Data'!D624="","",TEXT('[1]Commits Data'!D624,"yyyy-mm-dd"))</f>
        <v/>
      </c>
      <c r="E624" s="6" t="str">
        <f t="array" ref="E624">IF('[1]Commits Data'!E624="","",TEXT('[1]Commits Data'!E624,"yyyy-mm-dd"))</f>
        <v/>
      </c>
      <c r="F624" s="8" t="str">
        <f t="array" ref="F624">IF('[1]Commits Data'!F624:F1623="","",INT('[1]Commits Data'!F624:F1623))</f>
        <v/>
      </c>
      <c r="G624" s="6" t="str">
        <f>IF('[1]Commits Data'!G624="","",TEXT('[1]Commits Data'!G624,"yyyy-mm-dd"))</f>
        <v/>
      </c>
      <c r="H624" s="6" t="str">
        <f>IF('[1]Commits Data'!H624="","",TEXT('[1]Commits Data'!H624,"yyyy-mm-dd"))</f>
        <v/>
      </c>
      <c r="I624" s="8" t="str">
        <f>IFERROR(VLOOKUP(A624,'[2]Repository Data'!$A$1:$D$100,3,FALSE),"")</f>
        <v/>
      </c>
    </row>
    <row r="625" spans="1:9">
      <c r="A625" s="6" t="str">
        <f t="array" ref="A625">IF('[1]Commits Data'!A625="","",TEXT('[1]Commits Data'!A625,"yyyy-mm-dd"))</f>
        <v/>
      </c>
      <c r="B625" s="6" t="str">
        <f t="array" ref="B625">IF('[1]Commits Data'!B625="","",TEXT('[1]Commits Data'!B625,"yyyy-mm-dd"))</f>
        <v/>
      </c>
      <c r="C625" s="6" t="str">
        <f t="array" ref="C625">IF('[1]Commits Data'!C625:C1624="","",TEXT('[1]Commits Data'!C625:C1624,"yyyy-mm-dd"))</f>
        <v/>
      </c>
      <c r="D625" s="6" t="str">
        <f t="array" ref="D625">IF('[1]Commits Data'!D625="","",TEXT('[1]Commits Data'!D625,"yyyy-mm-dd"))</f>
        <v/>
      </c>
      <c r="E625" s="6" t="str">
        <f t="array" ref="E625">IF('[1]Commits Data'!E625="","",TEXT('[1]Commits Data'!E625,"yyyy-mm-dd"))</f>
        <v/>
      </c>
      <c r="F625" s="8" t="str">
        <f t="array" ref="F625">IF('[1]Commits Data'!F625:F1624="","",INT('[1]Commits Data'!F625:F1624))</f>
        <v/>
      </c>
      <c r="G625" s="6" t="str">
        <f>IF('[1]Commits Data'!G625="","",TEXT('[1]Commits Data'!G625,"yyyy-mm-dd"))</f>
        <v/>
      </c>
      <c r="H625" s="6" t="str">
        <f>IF('[1]Commits Data'!H625="","",TEXT('[1]Commits Data'!H625,"yyyy-mm-dd"))</f>
        <v/>
      </c>
      <c r="I625" s="8" t="str">
        <f>IFERROR(VLOOKUP(A625,'[2]Repository Data'!$A$1:$D$100,3,FALSE),"")</f>
        <v/>
      </c>
    </row>
    <row r="626" spans="1:9">
      <c r="A626" s="6" t="str">
        <f t="array" ref="A626">IF('[1]Commits Data'!A626="","",TEXT('[1]Commits Data'!A626,"yyyy-mm-dd"))</f>
        <v/>
      </c>
      <c r="B626" s="6" t="str">
        <f t="array" ref="B626">IF('[1]Commits Data'!B626="","",TEXT('[1]Commits Data'!B626,"yyyy-mm-dd"))</f>
        <v/>
      </c>
      <c r="C626" s="6" t="str">
        <f t="array" ref="C626">IF('[1]Commits Data'!C626:C1625="","",TEXT('[1]Commits Data'!C626:C1625,"yyyy-mm-dd"))</f>
        <v/>
      </c>
      <c r="D626" s="6" t="str">
        <f t="array" ref="D626">IF('[1]Commits Data'!D626="","",TEXT('[1]Commits Data'!D626,"yyyy-mm-dd"))</f>
        <v/>
      </c>
      <c r="E626" s="6" t="str">
        <f t="array" ref="E626">IF('[1]Commits Data'!E626="","",TEXT('[1]Commits Data'!E626,"yyyy-mm-dd"))</f>
        <v/>
      </c>
      <c r="F626" s="8" t="str">
        <f t="array" ref="F626">IF('[1]Commits Data'!F626:F1625="","",INT('[1]Commits Data'!F626:F1625))</f>
        <v/>
      </c>
      <c r="G626" s="6" t="str">
        <f>IF('[1]Commits Data'!G626="","",TEXT('[1]Commits Data'!G626,"yyyy-mm-dd"))</f>
        <v/>
      </c>
      <c r="H626" s="6" t="str">
        <f>IF('[1]Commits Data'!H626="","",TEXT('[1]Commits Data'!H626,"yyyy-mm-dd"))</f>
        <v/>
      </c>
      <c r="I626" s="8" t="str">
        <f>IFERROR(VLOOKUP(A626,'[2]Repository Data'!$A$1:$D$100,3,FALSE),"")</f>
        <v/>
      </c>
    </row>
    <row r="627" spans="1:9">
      <c r="A627" s="6" t="str">
        <f t="array" ref="A627">IF('[1]Commits Data'!A627="","",TEXT('[1]Commits Data'!A627,"yyyy-mm-dd"))</f>
        <v/>
      </c>
      <c r="B627" s="6" t="str">
        <f t="array" ref="B627">IF('[1]Commits Data'!B627="","",TEXT('[1]Commits Data'!B627,"yyyy-mm-dd"))</f>
        <v/>
      </c>
      <c r="C627" s="6" t="str">
        <f t="array" ref="C627">IF('[1]Commits Data'!C627:C1626="","",TEXT('[1]Commits Data'!C627:C1626,"yyyy-mm-dd"))</f>
        <v/>
      </c>
      <c r="D627" s="6" t="str">
        <f t="array" ref="D627">IF('[1]Commits Data'!D627="","",TEXT('[1]Commits Data'!D627,"yyyy-mm-dd"))</f>
        <v/>
      </c>
      <c r="E627" s="6" t="str">
        <f t="array" ref="E627">IF('[1]Commits Data'!E627="","",TEXT('[1]Commits Data'!E627,"yyyy-mm-dd"))</f>
        <v/>
      </c>
      <c r="F627" s="8" t="str">
        <f t="array" ref="F627">IF('[1]Commits Data'!F627:F1626="","",INT('[1]Commits Data'!F627:F1626))</f>
        <v/>
      </c>
      <c r="G627" s="6" t="str">
        <f>IF('[1]Commits Data'!G627="","",TEXT('[1]Commits Data'!G627,"yyyy-mm-dd"))</f>
        <v/>
      </c>
      <c r="H627" s="6" t="str">
        <f>IF('[1]Commits Data'!H627="","",TEXT('[1]Commits Data'!H627,"yyyy-mm-dd"))</f>
        <v/>
      </c>
      <c r="I627" s="8" t="str">
        <f>IFERROR(VLOOKUP(A627,'[2]Repository Data'!$A$1:$D$100,3,FALSE),"")</f>
        <v/>
      </c>
    </row>
    <row r="628" spans="1:9">
      <c r="A628" s="6" t="str">
        <f t="array" ref="A628">IF('[1]Commits Data'!A628="","",TEXT('[1]Commits Data'!A628,"yyyy-mm-dd"))</f>
        <v/>
      </c>
      <c r="B628" s="6" t="str">
        <f t="array" ref="B628">IF('[1]Commits Data'!B628="","",TEXT('[1]Commits Data'!B628,"yyyy-mm-dd"))</f>
        <v/>
      </c>
      <c r="C628" s="6" t="str">
        <f t="array" ref="C628">IF('[1]Commits Data'!C628:C1627="","",TEXT('[1]Commits Data'!C628:C1627,"yyyy-mm-dd"))</f>
        <v/>
      </c>
      <c r="D628" s="6" t="str">
        <f t="array" ref="D628">IF('[1]Commits Data'!D628="","",TEXT('[1]Commits Data'!D628,"yyyy-mm-dd"))</f>
        <v/>
      </c>
      <c r="E628" s="6" t="str">
        <f t="array" ref="E628">IF('[1]Commits Data'!E628="","",TEXT('[1]Commits Data'!E628,"yyyy-mm-dd"))</f>
        <v/>
      </c>
      <c r="F628" s="8" t="str">
        <f t="array" ref="F628">IF('[1]Commits Data'!F628:F1627="","",INT('[1]Commits Data'!F628:F1627))</f>
        <v/>
      </c>
      <c r="G628" s="6" t="str">
        <f>IF('[1]Commits Data'!G628="","",TEXT('[1]Commits Data'!G628,"yyyy-mm-dd"))</f>
        <v/>
      </c>
      <c r="H628" s="6" t="str">
        <f>IF('[1]Commits Data'!H628="","",TEXT('[1]Commits Data'!H628,"yyyy-mm-dd"))</f>
        <v/>
      </c>
      <c r="I628" s="8" t="str">
        <f>IFERROR(VLOOKUP(A628,'[2]Repository Data'!$A$1:$D$100,3,FALSE),"")</f>
        <v/>
      </c>
    </row>
    <row r="629" spans="1:9">
      <c r="A629" s="6" t="str">
        <f t="array" ref="A629">IF('[1]Commits Data'!A629="","",TEXT('[1]Commits Data'!A629,"yyyy-mm-dd"))</f>
        <v/>
      </c>
      <c r="B629" s="6" t="str">
        <f t="array" ref="B629">IF('[1]Commits Data'!B629="","",TEXT('[1]Commits Data'!B629,"yyyy-mm-dd"))</f>
        <v/>
      </c>
      <c r="C629" s="6" t="str">
        <f t="array" ref="C629">IF('[1]Commits Data'!C629:C1628="","",TEXT('[1]Commits Data'!C629:C1628,"yyyy-mm-dd"))</f>
        <v/>
      </c>
      <c r="D629" s="6" t="str">
        <f t="array" ref="D629">IF('[1]Commits Data'!D629="","",TEXT('[1]Commits Data'!D629,"yyyy-mm-dd"))</f>
        <v/>
      </c>
      <c r="E629" s="6" t="str">
        <f t="array" ref="E629">IF('[1]Commits Data'!E629="","",TEXT('[1]Commits Data'!E629,"yyyy-mm-dd"))</f>
        <v/>
      </c>
      <c r="F629" s="8" t="str">
        <f t="array" ref="F629">IF('[1]Commits Data'!F629:F1628="","",INT('[1]Commits Data'!F629:F1628))</f>
        <v/>
      </c>
      <c r="G629" s="6" t="str">
        <f>IF('[1]Commits Data'!G629="","",TEXT('[1]Commits Data'!G629,"yyyy-mm-dd"))</f>
        <v/>
      </c>
      <c r="H629" s="6" t="str">
        <f>IF('[1]Commits Data'!H629="","",TEXT('[1]Commits Data'!H629,"yyyy-mm-dd"))</f>
        <v/>
      </c>
      <c r="I629" s="8" t="str">
        <f>IFERROR(VLOOKUP(A629,'[2]Repository Data'!$A$1:$D$100,3,FALSE),"")</f>
        <v/>
      </c>
    </row>
    <row r="630" spans="1:9">
      <c r="A630" s="6" t="str">
        <f t="array" ref="A630">IF('[1]Commits Data'!A630="","",TEXT('[1]Commits Data'!A630,"yyyy-mm-dd"))</f>
        <v/>
      </c>
      <c r="B630" s="6" t="str">
        <f t="array" ref="B630">IF('[1]Commits Data'!B630="","",TEXT('[1]Commits Data'!B630,"yyyy-mm-dd"))</f>
        <v/>
      </c>
      <c r="C630" s="6" t="str">
        <f t="array" ref="C630">IF('[1]Commits Data'!C630:C1629="","",TEXT('[1]Commits Data'!C630:C1629,"yyyy-mm-dd"))</f>
        <v/>
      </c>
      <c r="D630" s="6" t="str">
        <f t="array" ref="D630">IF('[1]Commits Data'!D630="","",TEXT('[1]Commits Data'!D630,"yyyy-mm-dd"))</f>
        <v/>
      </c>
      <c r="E630" s="6" t="str">
        <f t="array" ref="E630">IF('[1]Commits Data'!E630="","",TEXT('[1]Commits Data'!E630,"yyyy-mm-dd"))</f>
        <v/>
      </c>
      <c r="F630" s="8" t="str">
        <f t="array" ref="F630">IF('[1]Commits Data'!F630:F1629="","",INT('[1]Commits Data'!F630:F1629))</f>
        <v/>
      </c>
      <c r="G630" s="6" t="str">
        <f>IF('[1]Commits Data'!G630="","",TEXT('[1]Commits Data'!G630,"yyyy-mm-dd"))</f>
        <v/>
      </c>
      <c r="H630" s="6" t="str">
        <f>IF('[1]Commits Data'!H630="","",TEXT('[1]Commits Data'!H630,"yyyy-mm-dd"))</f>
        <v/>
      </c>
      <c r="I630" s="8" t="str">
        <f>IFERROR(VLOOKUP(A630,'[2]Repository Data'!$A$1:$D$100,3,FALSE),"")</f>
        <v/>
      </c>
    </row>
    <row r="631" spans="1:9">
      <c r="A631" s="6" t="str">
        <f t="array" ref="A631">IF('[1]Commits Data'!A631="","",TEXT('[1]Commits Data'!A631,"yyyy-mm-dd"))</f>
        <v/>
      </c>
      <c r="B631" s="6" t="str">
        <f t="array" ref="B631">IF('[1]Commits Data'!B631="","",TEXT('[1]Commits Data'!B631,"yyyy-mm-dd"))</f>
        <v/>
      </c>
      <c r="C631" s="6" t="str">
        <f t="array" ref="C631">IF('[1]Commits Data'!C631:C1630="","",TEXT('[1]Commits Data'!C631:C1630,"yyyy-mm-dd"))</f>
        <v/>
      </c>
      <c r="D631" s="6" t="str">
        <f t="array" ref="D631">IF('[1]Commits Data'!D631="","",TEXT('[1]Commits Data'!D631,"yyyy-mm-dd"))</f>
        <v/>
      </c>
      <c r="E631" s="6" t="str">
        <f t="array" ref="E631">IF('[1]Commits Data'!E631="","",TEXT('[1]Commits Data'!E631,"yyyy-mm-dd"))</f>
        <v/>
      </c>
      <c r="F631" s="8" t="str">
        <f t="array" ref="F631">IF('[1]Commits Data'!F631:F1630="","",INT('[1]Commits Data'!F631:F1630))</f>
        <v/>
      </c>
      <c r="G631" s="6" t="str">
        <f>IF('[1]Commits Data'!G631="","",TEXT('[1]Commits Data'!G631,"yyyy-mm-dd"))</f>
        <v/>
      </c>
      <c r="H631" s="6" t="str">
        <f>IF('[1]Commits Data'!H631="","",TEXT('[1]Commits Data'!H631,"yyyy-mm-dd"))</f>
        <v/>
      </c>
      <c r="I631" s="8" t="str">
        <f>IFERROR(VLOOKUP(A631,'[2]Repository Data'!$A$1:$D$100,3,FALSE),"")</f>
        <v/>
      </c>
    </row>
    <row r="632" spans="1:9">
      <c r="A632" s="6" t="str">
        <f t="array" ref="A632">IF('[1]Commits Data'!A632="","",TEXT('[1]Commits Data'!A632,"yyyy-mm-dd"))</f>
        <v/>
      </c>
      <c r="B632" s="6" t="str">
        <f t="array" ref="B632">IF('[1]Commits Data'!B632="","",TEXT('[1]Commits Data'!B632,"yyyy-mm-dd"))</f>
        <v/>
      </c>
      <c r="C632" s="6" t="str">
        <f>IF('[1]Commits Data'!C632:C1631="","",TEXT('[1]Commits Data'!C632:C1631,"yyyy-mm-dd"))</f>
        <v/>
      </c>
      <c r="D632" s="6" t="str">
        <f t="array" ref="D632">IF('[1]Commits Data'!D632="","",TEXT('[1]Commits Data'!D632,"yyyy-mm-dd"))</f>
        <v/>
      </c>
      <c r="E632" s="6" t="str">
        <f t="array" ref="E632">IF('[1]Commits Data'!E632="","",TEXT('[1]Commits Data'!E632,"yyyy-mm-dd"))</f>
        <v/>
      </c>
      <c r="F632" s="8" t="str">
        <f t="array" ref="F632">IF('[1]Commits Data'!F632:F1631="","",INT('[1]Commits Data'!F632:F1631))</f>
        <v/>
      </c>
      <c r="G632" s="6" t="str">
        <f>IF('[1]Commits Data'!G632="","",TEXT('[1]Commits Data'!G632,"yyyy-mm-dd"))</f>
        <v/>
      </c>
      <c r="H632" s="6" t="str">
        <f>IF('[1]Commits Data'!H632="","",TEXT('[1]Commits Data'!H632,"yyyy-mm-dd"))</f>
        <v/>
      </c>
      <c r="I632" s="8" t="str">
        <f>IFERROR(VLOOKUP(A632,'[2]Repository Data'!$A$1:$D$100,3,FALSE),"")</f>
        <v/>
      </c>
    </row>
    <row r="633" spans="1:9">
      <c r="A633" s="6" t="str">
        <f t="array" ref="A633">IF('[1]Commits Data'!A633="","",TEXT('[1]Commits Data'!A633,"yyyy-mm-dd"))</f>
        <v/>
      </c>
      <c r="B633" s="6" t="str">
        <f t="array" ref="B633">IF('[1]Commits Data'!B633="","",TEXT('[1]Commits Data'!B633,"yyyy-mm-dd"))</f>
        <v/>
      </c>
      <c r="C633" s="6" t="str">
        <f t="array" ref="C633">IF('[1]Commits Data'!C633:C1632="","",TEXT('[1]Commits Data'!C633:C1632,"yyyy-mm-dd"))</f>
        <v/>
      </c>
      <c r="D633" s="6" t="str">
        <f t="array" ref="D633">IF('[1]Commits Data'!D633="","",TEXT('[1]Commits Data'!D633,"yyyy-mm-dd"))</f>
        <v/>
      </c>
      <c r="E633" s="6" t="str">
        <f t="array" ref="E633">IF('[1]Commits Data'!E633="","",TEXT('[1]Commits Data'!E633,"yyyy-mm-dd"))</f>
        <v/>
      </c>
      <c r="F633" s="8" t="str">
        <f t="array" ref="F633">IF('[1]Commits Data'!F633:F1632="","",INT('[1]Commits Data'!F633:F1632))</f>
        <v/>
      </c>
      <c r="G633" s="6" t="str">
        <f>IF('[1]Commits Data'!G633="","",TEXT('[1]Commits Data'!G633,"yyyy-mm-dd"))</f>
        <v/>
      </c>
      <c r="H633" s="6" t="str">
        <f>IF('[1]Commits Data'!H633="","",TEXT('[1]Commits Data'!H633,"yyyy-mm-dd"))</f>
        <v/>
      </c>
      <c r="I633" s="8" t="str">
        <f>IFERROR(VLOOKUP(A633,'[2]Repository Data'!$A$1:$D$100,3,FALSE),"")</f>
        <v/>
      </c>
    </row>
    <row r="634" spans="1:9">
      <c r="A634" s="6" t="str">
        <f t="array" ref="A634">IF('[1]Commits Data'!A634="","",TEXT('[1]Commits Data'!A634,"yyyy-mm-dd"))</f>
        <v/>
      </c>
      <c r="B634" s="6" t="str">
        <f t="array" ref="B634">IF('[1]Commits Data'!B634="","",TEXT('[1]Commits Data'!B634,"yyyy-mm-dd"))</f>
        <v/>
      </c>
      <c r="C634" s="6" t="str">
        <f t="array" ref="C634">IF('[1]Commits Data'!C634:C1633="","",TEXT('[1]Commits Data'!C634:C1633,"yyyy-mm-dd"))</f>
        <v/>
      </c>
      <c r="D634" s="6" t="str">
        <f t="array" ref="D634">IF('[1]Commits Data'!D634="","",TEXT('[1]Commits Data'!D634,"yyyy-mm-dd"))</f>
        <v/>
      </c>
      <c r="E634" s="6" t="str">
        <f t="array" ref="E634">IF('[1]Commits Data'!E634="","",TEXT('[1]Commits Data'!E634,"yyyy-mm-dd"))</f>
        <v/>
      </c>
      <c r="F634" s="8" t="str">
        <f t="array" ref="F634">IF('[1]Commits Data'!F634:F1633="","",INT('[1]Commits Data'!F634:F1633))</f>
        <v/>
      </c>
      <c r="G634" s="6" t="str">
        <f>IF('[1]Commits Data'!G634="","",TEXT('[1]Commits Data'!G634,"yyyy-mm-dd"))</f>
        <v/>
      </c>
      <c r="H634" s="6" t="str">
        <f>IF('[1]Commits Data'!H634="","",TEXT('[1]Commits Data'!H634,"yyyy-mm-dd"))</f>
        <v/>
      </c>
      <c r="I634" s="8" t="str">
        <f>IFERROR(VLOOKUP(A634,'[2]Repository Data'!$A$1:$D$100,3,FALSE),"")</f>
        <v/>
      </c>
    </row>
    <row r="635" spans="1:9">
      <c r="A635" s="6" t="str">
        <f t="array" ref="A635">IF('[1]Commits Data'!A635="","",TEXT('[1]Commits Data'!A635,"yyyy-mm-dd"))</f>
        <v/>
      </c>
      <c r="B635" s="6" t="str">
        <f t="array" ref="B635">IF('[1]Commits Data'!B635="","",TEXT('[1]Commits Data'!B635,"yyyy-mm-dd"))</f>
        <v/>
      </c>
      <c r="C635" s="6" t="str">
        <f t="array" ref="C635">IF('[1]Commits Data'!C635:C1634="","",TEXT('[1]Commits Data'!C635:C1634,"yyyy-mm-dd"))</f>
        <v/>
      </c>
      <c r="D635" s="6" t="str">
        <f t="array" ref="D635">IF('[1]Commits Data'!D635="","",TEXT('[1]Commits Data'!D635,"yyyy-mm-dd"))</f>
        <v/>
      </c>
      <c r="E635" s="6" t="str">
        <f t="array" ref="E635">IF('[1]Commits Data'!E635="","",TEXT('[1]Commits Data'!E635,"yyyy-mm-dd"))</f>
        <v/>
      </c>
      <c r="F635" s="8" t="str">
        <f t="array" ref="F635">IF('[1]Commits Data'!F635:F1634="","",INT('[1]Commits Data'!F635:F1634))</f>
        <v/>
      </c>
      <c r="G635" s="6" t="str">
        <f>IF('[1]Commits Data'!G635="","",TEXT('[1]Commits Data'!G635,"yyyy-mm-dd"))</f>
        <v/>
      </c>
      <c r="H635" s="6" t="str">
        <f>IF('[1]Commits Data'!H635="","",TEXT('[1]Commits Data'!H635,"yyyy-mm-dd"))</f>
        <v/>
      </c>
      <c r="I635" s="8" t="str">
        <f>IFERROR(VLOOKUP(A635,'[2]Repository Data'!$A$1:$D$100,3,FALSE),"")</f>
        <v/>
      </c>
    </row>
    <row r="636" spans="1:9">
      <c r="A636" s="6" t="str">
        <f t="array" ref="A636">IF('[1]Commits Data'!A636="","",TEXT('[1]Commits Data'!A636,"yyyy-mm-dd"))</f>
        <v/>
      </c>
      <c r="B636" s="6" t="str">
        <f t="array" ref="B636">IF('[1]Commits Data'!B636="","",TEXT('[1]Commits Data'!B636,"yyyy-mm-dd"))</f>
        <v/>
      </c>
      <c r="C636" s="6" t="str">
        <f t="array" ref="C636">IF('[1]Commits Data'!C636:C1635="","",TEXT('[1]Commits Data'!C636:C1635,"yyyy-mm-dd"))</f>
        <v/>
      </c>
      <c r="D636" s="6" t="str">
        <f t="array" ref="D636">IF('[1]Commits Data'!D636="","",TEXT('[1]Commits Data'!D636,"yyyy-mm-dd"))</f>
        <v/>
      </c>
      <c r="E636" s="6" t="str">
        <f t="array" ref="E636">IF('[1]Commits Data'!E636="","",TEXT('[1]Commits Data'!E636,"yyyy-mm-dd"))</f>
        <v/>
      </c>
      <c r="F636" s="8" t="str">
        <f t="array" ref="F636">IF('[1]Commits Data'!F636:F1635="","",INT('[1]Commits Data'!F636:F1635))</f>
        <v/>
      </c>
      <c r="G636" s="6" t="str">
        <f>IF('[1]Commits Data'!G636="","",TEXT('[1]Commits Data'!G636,"yyyy-mm-dd"))</f>
        <v/>
      </c>
      <c r="H636" s="6" t="str">
        <f>IF('[1]Commits Data'!H636="","",TEXT('[1]Commits Data'!H636,"yyyy-mm-dd"))</f>
        <v/>
      </c>
      <c r="I636" s="8" t="str">
        <f>IFERROR(VLOOKUP(A636,'[2]Repository Data'!$A$1:$D$100,3,FALSE),"")</f>
        <v/>
      </c>
    </row>
    <row r="637" spans="1:9">
      <c r="A637" s="6" t="str">
        <f t="array" ref="A637">IF('[1]Commits Data'!A637="","",TEXT('[1]Commits Data'!A637,"yyyy-mm-dd"))</f>
        <v/>
      </c>
      <c r="B637" s="6" t="str">
        <f t="array" ref="B637">IF('[1]Commits Data'!B637="","",TEXT('[1]Commits Data'!B637,"yyyy-mm-dd"))</f>
        <v/>
      </c>
      <c r="C637" s="6" t="str">
        <f t="array" ref="C637">IF('[1]Commits Data'!C637:C1636="","",TEXT('[1]Commits Data'!C637:C1636,"yyyy-mm-dd"))</f>
        <v/>
      </c>
      <c r="D637" s="6" t="str">
        <f t="array" ref="D637">IF('[1]Commits Data'!D637="","",TEXT('[1]Commits Data'!D637,"yyyy-mm-dd"))</f>
        <v/>
      </c>
      <c r="E637" s="6" t="str">
        <f t="array" ref="E637">IF('[1]Commits Data'!E637="","",TEXT('[1]Commits Data'!E637,"yyyy-mm-dd"))</f>
        <v/>
      </c>
      <c r="F637" s="8" t="str">
        <f t="array" ref="F637">IF('[1]Commits Data'!F637:F1636="","",INT('[1]Commits Data'!F637:F1636))</f>
        <v/>
      </c>
      <c r="G637" s="6" t="str">
        <f>IF('[1]Commits Data'!G637="","",TEXT('[1]Commits Data'!G637,"yyyy-mm-dd"))</f>
        <v/>
      </c>
      <c r="H637" s="6" t="str">
        <f>IF('[1]Commits Data'!H637="","",TEXT('[1]Commits Data'!H637,"yyyy-mm-dd"))</f>
        <v/>
      </c>
      <c r="I637" s="8" t="str">
        <f>IFERROR(VLOOKUP(A637,'[2]Repository Data'!$A$1:$D$100,3,FALSE),"")</f>
        <v/>
      </c>
    </row>
    <row r="638" spans="1:9">
      <c r="A638" s="6" t="str">
        <f t="array" ref="A638">IF('[1]Commits Data'!A638="","",TEXT('[1]Commits Data'!A638,"yyyy-mm-dd"))</f>
        <v/>
      </c>
      <c r="B638" s="6" t="str">
        <f t="array" ref="B638">IF('[1]Commits Data'!B638="","",TEXT('[1]Commits Data'!B638,"yyyy-mm-dd"))</f>
        <v/>
      </c>
      <c r="C638" s="6" t="str">
        <f t="array" ref="C638">IF('[1]Commits Data'!C638:C1637="","",TEXT('[1]Commits Data'!C638:C1637,"yyyy-mm-dd"))</f>
        <v/>
      </c>
      <c r="D638" s="6" t="str">
        <f t="array" ref="D638">IF('[1]Commits Data'!D638="","",TEXT('[1]Commits Data'!D638,"yyyy-mm-dd"))</f>
        <v/>
      </c>
      <c r="E638" s="6" t="str">
        <f t="array" ref="E638">IF('[1]Commits Data'!E638="","",TEXT('[1]Commits Data'!E638,"yyyy-mm-dd"))</f>
        <v/>
      </c>
      <c r="F638" s="8" t="str">
        <f t="array" ref="F638">IF('[1]Commits Data'!F638:F1637="","",INT('[1]Commits Data'!F638:F1637))</f>
        <v/>
      </c>
      <c r="G638" s="6" t="str">
        <f>IF('[1]Commits Data'!G638="","",TEXT('[1]Commits Data'!G638,"yyyy-mm-dd"))</f>
        <v/>
      </c>
      <c r="H638" s="6" t="str">
        <f>IF('[1]Commits Data'!H638="","",TEXT('[1]Commits Data'!H638,"yyyy-mm-dd"))</f>
        <v/>
      </c>
      <c r="I638" s="8" t="str">
        <f>IFERROR(VLOOKUP(A638,'[2]Repository Data'!$A$1:$D$100,3,FALSE),"")</f>
        <v/>
      </c>
    </row>
    <row r="639" spans="1:9">
      <c r="A639" s="6" t="str">
        <f t="array" ref="A639">IF('[1]Commits Data'!A639="","",TEXT('[1]Commits Data'!A639,"yyyy-mm-dd"))</f>
        <v/>
      </c>
      <c r="B639" s="6" t="str">
        <f t="array" ref="B639">IF('[1]Commits Data'!B639="","",TEXT('[1]Commits Data'!B639,"yyyy-mm-dd"))</f>
        <v/>
      </c>
      <c r="C639" s="6" t="str">
        <f t="array" ref="C639">IF('[1]Commits Data'!C639:C1638="","",TEXT('[1]Commits Data'!C639:C1638,"yyyy-mm-dd"))</f>
        <v/>
      </c>
      <c r="D639" s="6" t="str">
        <f t="array" ref="D639">IF('[1]Commits Data'!D639="","",TEXT('[1]Commits Data'!D639,"yyyy-mm-dd"))</f>
        <v/>
      </c>
      <c r="E639" s="6" t="str">
        <f t="array" ref="E639">IF('[1]Commits Data'!E639="","",TEXT('[1]Commits Data'!E639,"yyyy-mm-dd"))</f>
        <v/>
      </c>
      <c r="F639" s="8" t="str">
        <f t="array" ref="F639">IF('[1]Commits Data'!F639:F1638="","",INT('[1]Commits Data'!F639:F1638))</f>
        <v/>
      </c>
      <c r="G639" s="6" t="str">
        <f>IF('[1]Commits Data'!G639="","",TEXT('[1]Commits Data'!G639,"yyyy-mm-dd"))</f>
        <v/>
      </c>
      <c r="H639" s="6" t="str">
        <f>IF('[1]Commits Data'!H639="","",TEXT('[1]Commits Data'!H639,"yyyy-mm-dd"))</f>
        <v/>
      </c>
      <c r="I639" s="8" t="str">
        <f>IFERROR(VLOOKUP(A639,'[2]Repository Data'!$A$1:$D$100,3,FALSE),"")</f>
        <v/>
      </c>
    </row>
    <row r="640" spans="1:9">
      <c r="A640" s="6" t="str">
        <f t="array" ref="A640">IF('[1]Commits Data'!A640="","",TEXT('[1]Commits Data'!A640,"yyyy-mm-dd"))</f>
        <v/>
      </c>
      <c r="B640" s="6" t="str">
        <f t="array" ref="B640">IF('[1]Commits Data'!B640="","",TEXT('[1]Commits Data'!B640,"yyyy-mm-dd"))</f>
        <v/>
      </c>
      <c r="C640" s="6" t="str">
        <f t="array" ref="C640">IF('[1]Commits Data'!C640:C1639="","",TEXT('[1]Commits Data'!C640:C1639,"yyyy-mm-dd"))</f>
        <v/>
      </c>
      <c r="D640" s="6" t="str">
        <f t="array" ref="D640">IF('[1]Commits Data'!D640="","",TEXT('[1]Commits Data'!D640,"yyyy-mm-dd"))</f>
        <v/>
      </c>
      <c r="E640" s="6" t="str">
        <f t="array" ref="E640">IF('[1]Commits Data'!E640="","",TEXT('[1]Commits Data'!E640,"yyyy-mm-dd"))</f>
        <v/>
      </c>
      <c r="F640" s="8" t="str">
        <f t="array" ref="F640">IF('[1]Commits Data'!F640:F1639="","",INT('[1]Commits Data'!F640:F1639))</f>
        <v/>
      </c>
      <c r="G640" s="6" t="str">
        <f>IF('[1]Commits Data'!G640="","",TEXT('[1]Commits Data'!G640,"yyyy-mm-dd"))</f>
        <v/>
      </c>
      <c r="H640" s="6" t="str">
        <f>IF('[1]Commits Data'!H640="","",TEXT('[1]Commits Data'!H640,"yyyy-mm-dd"))</f>
        <v/>
      </c>
      <c r="I640" s="8" t="str">
        <f>IFERROR(VLOOKUP(A640,'[2]Repository Data'!$A$1:$D$100,3,FALSE),"")</f>
        <v/>
      </c>
    </row>
    <row r="641" spans="1:9">
      <c r="A641" s="6" t="str">
        <f t="array" ref="A641">IF('[1]Commits Data'!A641="","",TEXT('[1]Commits Data'!A641,"yyyy-mm-dd"))</f>
        <v/>
      </c>
      <c r="B641" s="6" t="str">
        <f t="array" ref="B641">IF('[1]Commits Data'!B641="","",TEXT('[1]Commits Data'!B641,"yyyy-mm-dd"))</f>
        <v/>
      </c>
      <c r="C641" s="6" t="str">
        <f t="array" ref="C641">IF('[1]Commits Data'!C641:C1640="","",TEXT('[1]Commits Data'!C641:C1640,"yyyy-mm-dd"))</f>
        <v/>
      </c>
      <c r="D641" s="6" t="str">
        <f t="array" ref="D641">IF('[1]Commits Data'!D641="","",TEXT('[1]Commits Data'!D641,"yyyy-mm-dd"))</f>
        <v/>
      </c>
      <c r="E641" s="6" t="str">
        <f t="array" ref="E641">IF('[1]Commits Data'!E641="","",TEXT('[1]Commits Data'!E641,"yyyy-mm-dd"))</f>
        <v/>
      </c>
      <c r="F641" s="8" t="str">
        <f t="array" ref="F641">IF('[1]Commits Data'!F641:F1640="","",INT('[1]Commits Data'!F641:F1640))</f>
        <v/>
      </c>
      <c r="G641" s="6" t="str">
        <f>IF('[1]Commits Data'!G641="","",TEXT('[1]Commits Data'!G641,"yyyy-mm-dd"))</f>
        <v/>
      </c>
      <c r="H641" s="6" t="str">
        <f>IF('[1]Commits Data'!H641="","",TEXT('[1]Commits Data'!H641,"yyyy-mm-dd"))</f>
        <v/>
      </c>
      <c r="I641" s="8" t="str">
        <f>IFERROR(VLOOKUP(A641,'[2]Repository Data'!$A$1:$D$100,3,FALSE),"")</f>
        <v/>
      </c>
    </row>
    <row r="642" spans="1:9">
      <c r="A642" s="6" t="str">
        <f t="array" ref="A642">IF('[1]Commits Data'!A642="","",TEXT('[1]Commits Data'!A642,"yyyy-mm-dd"))</f>
        <v/>
      </c>
      <c r="B642" s="6" t="str">
        <f t="array" ref="B642">IF('[1]Commits Data'!B642="","",TEXT('[1]Commits Data'!B642,"yyyy-mm-dd"))</f>
        <v/>
      </c>
      <c r="C642" s="6" t="str">
        <f>IF('[1]Commits Data'!C642:C1641="","",TEXT('[1]Commits Data'!C642:C1641,"yyyy-mm-dd"))</f>
        <v/>
      </c>
      <c r="D642" s="6" t="str">
        <f t="array" ref="D642">IF('[1]Commits Data'!D642="","",TEXT('[1]Commits Data'!D642,"yyyy-mm-dd"))</f>
        <v/>
      </c>
      <c r="E642" s="6" t="str">
        <f t="array" ref="E642">IF('[1]Commits Data'!E642="","",TEXT('[1]Commits Data'!E642,"yyyy-mm-dd"))</f>
        <v/>
      </c>
      <c r="F642" s="8" t="str">
        <f t="array" ref="F642">IF('[1]Commits Data'!F642:F1641="","",INT('[1]Commits Data'!F642:F1641))</f>
        <v/>
      </c>
      <c r="G642" s="6" t="str">
        <f>IF('[1]Commits Data'!G642="","",TEXT('[1]Commits Data'!G642,"yyyy-mm-dd"))</f>
        <v/>
      </c>
      <c r="H642" s="6" t="str">
        <f>IF('[1]Commits Data'!H642="","",TEXT('[1]Commits Data'!H642,"yyyy-mm-dd"))</f>
        <v/>
      </c>
      <c r="I642" s="8" t="str">
        <f>IFERROR(VLOOKUP(A642,'[2]Repository Data'!$A$1:$D$100,3,FALSE),"")</f>
        <v/>
      </c>
    </row>
    <row r="643" spans="1:9">
      <c r="A643" s="6" t="str">
        <f t="array" ref="A643">IF('[1]Commits Data'!A643="","",TEXT('[1]Commits Data'!A643,"yyyy-mm-dd"))</f>
        <v/>
      </c>
      <c r="B643" s="6" t="str">
        <f t="array" ref="B643">IF('[1]Commits Data'!B643="","",TEXT('[1]Commits Data'!B643,"yyyy-mm-dd"))</f>
        <v/>
      </c>
      <c r="C643" s="6" t="str">
        <f t="array" ref="C643">IF('[1]Commits Data'!C643:C1642="","",TEXT('[1]Commits Data'!C643:C1642,"yyyy-mm-dd"))</f>
        <v/>
      </c>
      <c r="D643" s="6" t="str">
        <f t="array" ref="D643">IF('[1]Commits Data'!D643="","",TEXT('[1]Commits Data'!D643,"yyyy-mm-dd"))</f>
        <v/>
      </c>
      <c r="E643" s="6" t="str">
        <f t="array" ref="E643">IF('[1]Commits Data'!E643="","",TEXT('[1]Commits Data'!E643,"yyyy-mm-dd"))</f>
        <v/>
      </c>
      <c r="F643" s="8" t="str">
        <f t="array" ref="F643">IF('[1]Commits Data'!F643:F1642="","",INT('[1]Commits Data'!F643:F1642))</f>
        <v/>
      </c>
      <c r="G643" s="6" t="str">
        <f>IF('[1]Commits Data'!G643="","",TEXT('[1]Commits Data'!G643,"yyyy-mm-dd"))</f>
        <v/>
      </c>
      <c r="H643" s="6" t="str">
        <f>IF('[1]Commits Data'!H643="","",TEXT('[1]Commits Data'!H643,"yyyy-mm-dd"))</f>
        <v/>
      </c>
      <c r="I643" s="8" t="str">
        <f>IFERROR(VLOOKUP(A643,'[2]Repository Data'!$A$1:$D$100,3,FALSE),"")</f>
        <v/>
      </c>
    </row>
    <row r="644" spans="1:9">
      <c r="A644" s="6" t="str">
        <f t="array" ref="A644">IF('[1]Commits Data'!A644="","",TEXT('[1]Commits Data'!A644,"yyyy-mm-dd"))</f>
        <v/>
      </c>
      <c r="B644" s="6" t="str">
        <f t="array" ref="B644">IF('[1]Commits Data'!B644="","",TEXT('[1]Commits Data'!B644,"yyyy-mm-dd"))</f>
        <v/>
      </c>
      <c r="C644" s="6" t="str">
        <f t="array" ref="C644">IF('[1]Commits Data'!C644:C1643="","",TEXT('[1]Commits Data'!C644:C1643,"yyyy-mm-dd"))</f>
        <v/>
      </c>
      <c r="D644" s="6" t="str">
        <f t="array" ref="D644">IF('[1]Commits Data'!D644="","",TEXT('[1]Commits Data'!D644,"yyyy-mm-dd"))</f>
        <v/>
      </c>
      <c r="E644" s="6" t="str">
        <f t="array" ref="E644">IF('[1]Commits Data'!E644="","",TEXT('[1]Commits Data'!E644,"yyyy-mm-dd"))</f>
        <v/>
      </c>
      <c r="F644" s="8" t="str">
        <f t="array" ref="F644">IF('[1]Commits Data'!F644:F1643="","",INT('[1]Commits Data'!F644:F1643))</f>
        <v/>
      </c>
      <c r="G644" s="6" t="str">
        <f>IF('[1]Commits Data'!G644="","",TEXT('[1]Commits Data'!G644,"yyyy-mm-dd"))</f>
        <v/>
      </c>
      <c r="H644" s="6" t="str">
        <f>IF('[1]Commits Data'!H644="","",TEXT('[1]Commits Data'!H644,"yyyy-mm-dd"))</f>
        <v/>
      </c>
      <c r="I644" s="8" t="str">
        <f>IFERROR(VLOOKUP(A644,'[2]Repository Data'!$A$1:$D$100,3,FALSE),"")</f>
        <v/>
      </c>
    </row>
    <row r="645" spans="1:9">
      <c r="A645" s="6" t="str">
        <f t="array" ref="A645">IF('[1]Commits Data'!A645="","",TEXT('[1]Commits Data'!A645,"yyyy-mm-dd"))</f>
        <v/>
      </c>
      <c r="B645" s="6" t="str">
        <f t="array" ref="B645">IF('[1]Commits Data'!B645="","",TEXT('[1]Commits Data'!B645,"yyyy-mm-dd"))</f>
        <v/>
      </c>
      <c r="C645" s="6" t="str">
        <f t="array" ref="C645">IF('[1]Commits Data'!C645:C1644="","",TEXT('[1]Commits Data'!C645:C1644,"yyyy-mm-dd"))</f>
        <v/>
      </c>
      <c r="D645" s="6" t="str">
        <f t="array" ref="D645">IF('[1]Commits Data'!D645="","",TEXT('[1]Commits Data'!D645,"yyyy-mm-dd"))</f>
        <v/>
      </c>
      <c r="E645" s="6" t="str">
        <f t="array" ref="E645">IF('[1]Commits Data'!E645="","",TEXT('[1]Commits Data'!E645,"yyyy-mm-dd"))</f>
        <v/>
      </c>
      <c r="F645" s="8" t="str">
        <f t="array" ref="F645">IF('[1]Commits Data'!F645:F1644="","",INT('[1]Commits Data'!F645:F1644))</f>
        <v/>
      </c>
      <c r="G645" s="6" t="str">
        <f>IF('[1]Commits Data'!G645="","",TEXT('[1]Commits Data'!G645,"yyyy-mm-dd"))</f>
        <v/>
      </c>
      <c r="H645" s="6" t="str">
        <f>IF('[1]Commits Data'!H645="","",TEXT('[1]Commits Data'!H645,"yyyy-mm-dd"))</f>
        <v/>
      </c>
      <c r="I645" s="8" t="str">
        <f>IFERROR(VLOOKUP(A645,'[2]Repository Data'!$A$1:$D$100,3,FALSE),"")</f>
        <v/>
      </c>
    </row>
    <row r="646" spans="1:9">
      <c r="A646" s="6" t="str">
        <f t="array" ref="A646">IF('[1]Commits Data'!A646="","",TEXT('[1]Commits Data'!A646,"yyyy-mm-dd"))</f>
        <v/>
      </c>
      <c r="B646" s="6" t="str">
        <f t="array" ref="B646">IF('[1]Commits Data'!B646="","",TEXT('[1]Commits Data'!B646,"yyyy-mm-dd"))</f>
        <v/>
      </c>
      <c r="C646" s="6" t="str">
        <f t="array" ref="C646">IF('[1]Commits Data'!C646:C1645="","",TEXT('[1]Commits Data'!C646:C1645,"yyyy-mm-dd"))</f>
        <v/>
      </c>
      <c r="D646" s="6" t="str">
        <f t="array" ref="D646">IF('[1]Commits Data'!D646="","",TEXT('[1]Commits Data'!D646,"yyyy-mm-dd"))</f>
        <v/>
      </c>
      <c r="E646" s="6" t="str">
        <f t="array" ref="E646">IF('[1]Commits Data'!E646="","",TEXT('[1]Commits Data'!E646,"yyyy-mm-dd"))</f>
        <v/>
      </c>
      <c r="F646" s="8" t="str">
        <f t="array" ref="F646">IF('[1]Commits Data'!F646:F1645="","",INT('[1]Commits Data'!F646:F1645))</f>
        <v/>
      </c>
      <c r="G646" s="6" t="str">
        <f>IF('[1]Commits Data'!G646="","",TEXT('[1]Commits Data'!G646,"yyyy-mm-dd"))</f>
        <v/>
      </c>
      <c r="H646" s="6" t="str">
        <f>IF('[1]Commits Data'!H646="","",TEXT('[1]Commits Data'!H646,"yyyy-mm-dd"))</f>
        <v/>
      </c>
      <c r="I646" s="8" t="str">
        <f>IFERROR(VLOOKUP(A646,'[2]Repository Data'!$A$1:$D$100,3,FALSE),"")</f>
        <v/>
      </c>
    </row>
    <row r="647" spans="1:9">
      <c r="A647" s="6" t="str">
        <f t="array" ref="A647">IF('[1]Commits Data'!A647="","",TEXT('[1]Commits Data'!A647,"yyyy-mm-dd"))</f>
        <v/>
      </c>
      <c r="B647" s="6" t="str">
        <f t="array" ref="B647">IF('[1]Commits Data'!B647="","",TEXT('[1]Commits Data'!B647,"yyyy-mm-dd"))</f>
        <v/>
      </c>
      <c r="C647" s="6" t="str">
        <f t="array" ref="C647">IF('[1]Commits Data'!C647:C1646="","",TEXT('[1]Commits Data'!C647:C1646,"yyyy-mm-dd"))</f>
        <v/>
      </c>
      <c r="D647" s="6" t="str">
        <f t="array" ref="D647">IF('[1]Commits Data'!D647="","",TEXT('[1]Commits Data'!D647,"yyyy-mm-dd"))</f>
        <v/>
      </c>
      <c r="E647" s="6" t="str">
        <f t="array" ref="E647">IF('[1]Commits Data'!E647="","",TEXT('[1]Commits Data'!E647,"yyyy-mm-dd"))</f>
        <v/>
      </c>
      <c r="F647" s="8" t="str">
        <f t="array" ref="F647">IF('[1]Commits Data'!F647:F1646="","",INT('[1]Commits Data'!F647:F1646))</f>
        <v/>
      </c>
      <c r="G647" s="6" t="str">
        <f>IF('[1]Commits Data'!G647="","",TEXT('[1]Commits Data'!G647,"yyyy-mm-dd"))</f>
        <v/>
      </c>
      <c r="H647" s="6" t="str">
        <f>IF('[1]Commits Data'!H647="","",TEXT('[1]Commits Data'!H647,"yyyy-mm-dd"))</f>
        <v/>
      </c>
      <c r="I647" s="8" t="str">
        <f>IFERROR(VLOOKUP(A647,'[2]Repository Data'!$A$1:$D$100,3,FALSE),"")</f>
        <v/>
      </c>
    </row>
    <row r="648" spans="1:9">
      <c r="A648" s="6" t="str">
        <f t="array" ref="A648">IF('[1]Commits Data'!A648="","",TEXT('[1]Commits Data'!A648,"yyyy-mm-dd"))</f>
        <v/>
      </c>
      <c r="B648" s="6" t="str">
        <f t="array" ref="B648">IF('[1]Commits Data'!B648="","",TEXT('[1]Commits Data'!B648,"yyyy-mm-dd"))</f>
        <v/>
      </c>
      <c r="C648" s="6" t="str">
        <f t="array" ref="C648">IF('[1]Commits Data'!C648:C1647="","",TEXT('[1]Commits Data'!C648:C1647,"yyyy-mm-dd"))</f>
        <v/>
      </c>
      <c r="D648" s="6" t="str">
        <f t="array" ref="D648">IF('[1]Commits Data'!D648="","",TEXT('[1]Commits Data'!D648,"yyyy-mm-dd"))</f>
        <v/>
      </c>
      <c r="E648" s="6" t="str">
        <f t="array" ref="E648">IF('[1]Commits Data'!E648="","",TEXT('[1]Commits Data'!E648,"yyyy-mm-dd"))</f>
        <v/>
      </c>
      <c r="F648" s="8" t="str">
        <f t="array" ref="F648">IF('[1]Commits Data'!F648:F1647="","",INT('[1]Commits Data'!F648:F1647))</f>
        <v/>
      </c>
      <c r="G648" s="6" t="str">
        <f>IF('[1]Commits Data'!G648="","",TEXT('[1]Commits Data'!G648,"yyyy-mm-dd"))</f>
        <v/>
      </c>
      <c r="H648" s="6" t="str">
        <f>IF('[1]Commits Data'!H648="","",TEXT('[1]Commits Data'!H648,"yyyy-mm-dd"))</f>
        <v/>
      </c>
      <c r="I648" s="8" t="str">
        <f>IFERROR(VLOOKUP(A648,'[2]Repository Data'!$A$1:$D$100,3,FALSE),"")</f>
        <v/>
      </c>
    </row>
    <row r="649" spans="1:9">
      <c r="A649" s="6" t="str">
        <f t="array" ref="A649">IF('[1]Commits Data'!A649="","",TEXT('[1]Commits Data'!A649,"yyyy-mm-dd"))</f>
        <v/>
      </c>
      <c r="B649" s="6" t="str">
        <f t="array" ref="B649">IF('[1]Commits Data'!B649="","",TEXT('[1]Commits Data'!B649,"yyyy-mm-dd"))</f>
        <v/>
      </c>
      <c r="C649" s="6" t="str">
        <f t="array" ref="C649">IF('[1]Commits Data'!C649:C1648="","",TEXT('[1]Commits Data'!C649:C1648,"yyyy-mm-dd"))</f>
        <v/>
      </c>
      <c r="D649" s="6" t="str">
        <f t="array" ref="D649">IF('[1]Commits Data'!D649="","",TEXT('[1]Commits Data'!D649,"yyyy-mm-dd"))</f>
        <v/>
      </c>
      <c r="E649" s="6" t="str">
        <f t="array" ref="E649">IF('[1]Commits Data'!E649="","",TEXT('[1]Commits Data'!E649,"yyyy-mm-dd"))</f>
        <v/>
      </c>
      <c r="F649" s="8" t="str">
        <f t="array" ref="F649">IF('[1]Commits Data'!F649:F1648="","",INT('[1]Commits Data'!F649:F1648))</f>
        <v/>
      </c>
      <c r="G649" s="6" t="str">
        <f>IF('[1]Commits Data'!G649="","",TEXT('[1]Commits Data'!G649,"yyyy-mm-dd"))</f>
        <v/>
      </c>
      <c r="H649" s="6" t="str">
        <f>IF('[1]Commits Data'!H649="","",TEXT('[1]Commits Data'!H649,"yyyy-mm-dd"))</f>
        <v/>
      </c>
      <c r="I649" s="8" t="str">
        <f>IFERROR(VLOOKUP(A649,'[2]Repository Data'!$A$1:$D$100,3,FALSE),"")</f>
        <v/>
      </c>
    </row>
    <row r="650" spans="1:9">
      <c r="A650" s="6" t="str">
        <f t="array" ref="A650">IF('[1]Commits Data'!A650="","",TEXT('[1]Commits Data'!A650,"yyyy-mm-dd"))</f>
        <v/>
      </c>
      <c r="B650" s="6" t="str">
        <f t="array" ref="B650">IF('[1]Commits Data'!B650="","",TEXT('[1]Commits Data'!B650,"yyyy-mm-dd"))</f>
        <v/>
      </c>
      <c r="C650" s="6" t="str">
        <f t="array" ref="C650">IF('[1]Commits Data'!C650:C1649="","",TEXT('[1]Commits Data'!C650:C1649,"yyyy-mm-dd"))</f>
        <v/>
      </c>
      <c r="D650" s="6" t="str">
        <f t="array" ref="D650">IF('[1]Commits Data'!D650="","",TEXT('[1]Commits Data'!D650,"yyyy-mm-dd"))</f>
        <v/>
      </c>
      <c r="E650" s="6" t="str">
        <f t="array" ref="E650">IF('[1]Commits Data'!E650="","",TEXT('[1]Commits Data'!E650,"yyyy-mm-dd"))</f>
        <v/>
      </c>
      <c r="F650" s="8" t="str">
        <f t="array" ref="F650">IF('[1]Commits Data'!F650:F1649="","",INT('[1]Commits Data'!F650:F1649))</f>
        <v/>
      </c>
      <c r="G650" s="6" t="str">
        <f>IF('[1]Commits Data'!G650="","",TEXT('[1]Commits Data'!G650,"yyyy-mm-dd"))</f>
        <v/>
      </c>
      <c r="H650" s="6" t="str">
        <f>IF('[1]Commits Data'!H650="","",TEXT('[1]Commits Data'!H650,"yyyy-mm-dd"))</f>
        <v/>
      </c>
      <c r="I650" s="8" t="str">
        <f>IFERROR(VLOOKUP(A650,'[2]Repository Data'!$A$1:$D$100,3,FALSE),"")</f>
        <v/>
      </c>
    </row>
    <row r="651" spans="1:9">
      <c r="A651" s="6" t="str">
        <f t="array" ref="A651">IF('[1]Commits Data'!A651="","",TEXT('[1]Commits Data'!A651,"yyyy-mm-dd"))</f>
        <v/>
      </c>
      <c r="B651" s="6" t="str">
        <f t="array" ref="B651">IF('[1]Commits Data'!B651="","",TEXT('[1]Commits Data'!B651,"yyyy-mm-dd"))</f>
        <v/>
      </c>
      <c r="C651" s="6" t="str">
        <f t="array" ref="C651">IF('[1]Commits Data'!C651:C1650="","",TEXT('[1]Commits Data'!C651:C1650,"yyyy-mm-dd"))</f>
        <v/>
      </c>
      <c r="D651" s="6" t="str">
        <f t="array" ref="D651">IF('[1]Commits Data'!D651="","",TEXT('[1]Commits Data'!D651,"yyyy-mm-dd"))</f>
        <v/>
      </c>
      <c r="E651" s="6" t="str">
        <f t="array" ref="E651">IF('[1]Commits Data'!E651="","",TEXT('[1]Commits Data'!E651,"yyyy-mm-dd"))</f>
        <v/>
      </c>
      <c r="F651" s="8" t="str">
        <f t="array" ref="F651">IF('[1]Commits Data'!F651:F1650="","",INT('[1]Commits Data'!F651:F1650))</f>
        <v/>
      </c>
      <c r="G651" s="6" t="str">
        <f>IF('[1]Commits Data'!G651="","",TEXT('[1]Commits Data'!G651,"yyyy-mm-dd"))</f>
        <v/>
      </c>
      <c r="H651" s="6" t="str">
        <f>IF('[1]Commits Data'!H651="","",TEXT('[1]Commits Data'!H651,"yyyy-mm-dd"))</f>
        <v/>
      </c>
      <c r="I651" s="8" t="str">
        <f>IFERROR(VLOOKUP(A651,'[2]Repository Data'!$A$1:$D$100,3,FALSE),"")</f>
        <v/>
      </c>
    </row>
    <row r="652" spans="1:9">
      <c r="A652" s="6" t="str">
        <f t="array" ref="A652">IF('[1]Commits Data'!A652="","",TEXT('[1]Commits Data'!A652,"yyyy-mm-dd"))</f>
        <v/>
      </c>
      <c r="B652" s="6" t="str">
        <f t="array" ref="B652">IF('[1]Commits Data'!B652="","",TEXT('[1]Commits Data'!B652,"yyyy-mm-dd"))</f>
        <v/>
      </c>
      <c r="C652" s="6" t="str">
        <f>IF('[1]Commits Data'!C652:C1651="","",TEXT('[1]Commits Data'!C652:C1651,"yyyy-mm-dd"))</f>
        <v/>
      </c>
      <c r="D652" s="6" t="str">
        <f t="array" ref="D652">IF('[1]Commits Data'!D652="","",TEXT('[1]Commits Data'!D652,"yyyy-mm-dd"))</f>
        <v/>
      </c>
      <c r="E652" s="6" t="str">
        <f t="array" ref="E652">IF('[1]Commits Data'!E652="","",TEXT('[1]Commits Data'!E652,"yyyy-mm-dd"))</f>
        <v/>
      </c>
      <c r="F652" s="8" t="str">
        <f t="array" ref="F652">IF('[1]Commits Data'!F652:F1651="","",INT('[1]Commits Data'!F652:F1651))</f>
        <v/>
      </c>
      <c r="G652" s="6" t="str">
        <f>IF('[1]Commits Data'!G652="","",TEXT('[1]Commits Data'!G652,"yyyy-mm-dd"))</f>
        <v/>
      </c>
      <c r="H652" s="6" t="str">
        <f>IF('[1]Commits Data'!H652="","",TEXT('[1]Commits Data'!H652,"yyyy-mm-dd"))</f>
        <v/>
      </c>
      <c r="I652" s="8" t="str">
        <f>IFERROR(VLOOKUP(A652,'[2]Repository Data'!$A$1:$D$100,3,FALSE),"")</f>
        <v/>
      </c>
    </row>
    <row r="653" spans="1:9">
      <c r="A653" s="6" t="str">
        <f t="array" ref="A653">IF('[1]Commits Data'!A653="","",TEXT('[1]Commits Data'!A653,"yyyy-mm-dd"))</f>
        <v/>
      </c>
      <c r="B653" s="6" t="str">
        <f t="array" ref="B653">IF('[1]Commits Data'!B653="","",TEXT('[1]Commits Data'!B653,"yyyy-mm-dd"))</f>
        <v/>
      </c>
      <c r="C653" s="6" t="str">
        <f t="array" ref="C653">IF('[1]Commits Data'!C653:C1652="","",TEXT('[1]Commits Data'!C653:C1652,"yyyy-mm-dd"))</f>
        <v/>
      </c>
      <c r="D653" s="6" t="str">
        <f t="array" ref="D653">IF('[1]Commits Data'!D653="","",TEXT('[1]Commits Data'!D653,"yyyy-mm-dd"))</f>
        <v/>
      </c>
      <c r="E653" s="6" t="str">
        <f t="array" ref="E653">IF('[1]Commits Data'!E653="","",TEXT('[1]Commits Data'!E653,"yyyy-mm-dd"))</f>
        <v/>
      </c>
      <c r="F653" s="8" t="str">
        <f t="array" ref="F653">IF('[1]Commits Data'!F653:F1652="","",INT('[1]Commits Data'!F653:F1652))</f>
        <v/>
      </c>
      <c r="G653" s="6" t="str">
        <f>IF('[1]Commits Data'!G653="","",TEXT('[1]Commits Data'!G653,"yyyy-mm-dd"))</f>
        <v/>
      </c>
      <c r="H653" s="6" t="str">
        <f>IF('[1]Commits Data'!H653="","",TEXT('[1]Commits Data'!H653,"yyyy-mm-dd"))</f>
        <v/>
      </c>
      <c r="I653" s="8" t="str">
        <f>IFERROR(VLOOKUP(A653,'[2]Repository Data'!$A$1:$D$100,3,FALSE),"")</f>
        <v/>
      </c>
    </row>
    <row r="654" spans="1:9">
      <c r="A654" s="6" t="str">
        <f t="array" ref="A654">IF('[1]Commits Data'!A654="","",TEXT('[1]Commits Data'!A654,"yyyy-mm-dd"))</f>
        <v/>
      </c>
      <c r="B654" s="6" t="str">
        <f t="array" ref="B654">IF('[1]Commits Data'!B654="","",TEXT('[1]Commits Data'!B654,"yyyy-mm-dd"))</f>
        <v/>
      </c>
      <c r="C654" s="6" t="str">
        <f t="array" ref="C654">IF('[1]Commits Data'!C654:C1653="","",TEXT('[1]Commits Data'!C654:C1653,"yyyy-mm-dd"))</f>
        <v/>
      </c>
      <c r="D654" s="6" t="str">
        <f t="array" ref="D654">IF('[1]Commits Data'!D654="","",TEXT('[1]Commits Data'!D654,"yyyy-mm-dd"))</f>
        <v/>
      </c>
      <c r="E654" s="6" t="str">
        <f t="array" ref="E654">IF('[1]Commits Data'!E654="","",TEXT('[1]Commits Data'!E654,"yyyy-mm-dd"))</f>
        <v/>
      </c>
      <c r="F654" s="8" t="str">
        <f t="array" ref="F654">IF('[1]Commits Data'!F654:F1653="","",INT('[1]Commits Data'!F654:F1653))</f>
        <v/>
      </c>
      <c r="G654" s="6" t="str">
        <f>IF('[1]Commits Data'!G654="","",TEXT('[1]Commits Data'!G654,"yyyy-mm-dd"))</f>
        <v/>
      </c>
      <c r="H654" s="6" t="str">
        <f>IF('[1]Commits Data'!H654="","",TEXT('[1]Commits Data'!H654,"yyyy-mm-dd"))</f>
        <v/>
      </c>
      <c r="I654" s="8" t="str">
        <f>IFERROR(VLOOKUP(A654,'[2]Repository Data'!$A$1:$D$100,3,FALSE),"")</f>
        <v/>
      </c>
    </row>
    <row r="655" spans="1:9">
      <c r="A655" s="6" t="str">
        <f t="array" ref="A655">IF('[1]Commits Data'!A655="","",TEXT('[1]Commits Data'!A655,"yyyy-mm-dd"))</f>
        <v/>
      </c>
      <c r="B655" s="6" t="str">
        <f t="array" ref="B655">IF('[1]Commits Data'!B655="","",TEXT('[1]Commits Data'!B655,"yyyy-mm-dd"))</f>
        <v/>
      </c>
      <c r="C655" s="6" t="str">
        <f t="array" ref="C655">IF('[1]Commits Data'!C655:C1654="","",TEXT('[1]Commits Data'!C655:C1654,"yyyy-mm-dd"))</f>
        <v/>
      </c>
      <c r="D655" s="6" t="str">
        <f t="array" ref="D655">IF('[1]Commits Data'!D655="","",TEXT('[1]Commits Data'!D655,"yyyy-mm-dd"))</f>
        <v/>
      </c>
      <c r="E655" s="6" t="str">
        <f t="array" ref="E655">IF('[1]Commits Data'!E655="","",TEXT('[1]Commits Data'!E655,"yyyy-mm-dd"))</f>
        <v/>
      </c>
      <c r="F655" s="8" t="str">
        <f t="array" ref="F655">IF('[1]Commits Data'!F655:F1654="","",INT('[1]Commits Data'!F655:F1654))</f>
        <v/>
      </c>
      <c r="G655" s="6" t="str">
        <f>IF('[1]Commits Data'!G655="","",TEXT('[1]Commits Data'!G655,"yyyy-mm-dd"))</f>
        <v/>
      </c>
      <c r="H655" s="6" t="str">
        <f>IF('[1]Commits Data'!H655="","",TEXT('[1]Commits Data'!H655,"yyyy-mm-dd"))</f>
        <v/>
      </c>
      <c r="I655" s="8" t="str">
        <f>IFERROR(VLOOKUP(A655,'[2]Repository Data'!$A$1:$D$100,3,FALSE),"")</f>
        <v/>
      </c>
    </row>
    <row r="656" spans="1:9">
      <c r="A656" s="6" t="str">
        <f t="array" ref="A656">IF('[1]Commits Data'!A656="","",TEXT('[1]Commits Data'!A656,"yyyy-mm-dd"))</f>
        <v/>
      </c>
      <c r="B656" s="6" t="str">
        <f t="array" ref="B656">IF('[1]Commits Data'!B656="","",TEXT('[1]Commits Data'!B656,"yyyy-mm-dd"))</f>
        <v/>
      </c>
      <c r="C656" s="6" t="str">
        <f t="array" ref="C656">IF('[1]Commits Data'!C656:C1655="","",TEXT('[1]Commits Data'!C656:C1655,"yyyy-mm-dd"))</f>
        <v/>
      </c>
      <c r="D656" s="6" t="str">
        <f t="array" ref="D656">IF('[1]Commits Data'!D656="","",TEXT('[1]Commits Data'!D656,"yyyy-mm-dd"))</f>
        <v/>
      </c>
      <c r="E656" s="6" t="str">
        <f t="array" ref="E656">IF('[1]Commits Data'!E656="","",TEXT('[1]Commits Data'!E656,"yyyy-mm-dd"))</f>
        <v/>
      </c>
      <c r="F656" s="8" t="str">
        <f t="array" ref="F656">IF('[1]Commits Data'!F656:F1655="","",INT('[1]Commits Data'!F656:F1655))</f>
        <v/>
      </c>
      <c r="G656" s="6" t="str">
        <f>IF('[1]Commits Data'!G656="","",TEXT('[1]Commits Data'!G656,"yyyy-mm-dd"))</f>
        <v/>
      </c>
      <c r="H656" s="6" t="str">
        <f>IF('[1]Commits Data'!H656="","",TEXT('[1]Commits Data'!H656,"yyyy-mm-dd"))</f>
        <v/>
      </c>
      <c r="I656" s="8" t="str">
        <f>IFERROR(VLOOKUP(A656,'[2]Repository Data'!$A$1:$D$100,3,FALSE),"")</f>
        <v/>
      </c>
    </row>
    <row r="657" spans="1:9">
      <c r="A657" s="6" t="str">
        <f t="array" ref="A657">IF('[1]Commits Data'!A657="","",TEXT('[1]Commits Data'!A657,"yyyy-mm-dd"))</f>
        <v/>
      </c>
      <c r="B657" s="6" t="str">
        <f t="array" ref="B657">IF('[1]Commits Data'!B657="","",TEXT('[1]Commits Data'!B657,"yyyy-mm-dd"))</f>
        <v/>
      </c>
      <c r="C657" s="6" t="str">
        <f t="array" ref="C657">IF('[1]Commits Data'!C657:C1656="","",TEXT('[1]Commits Data'!C657:C1656,"yyyy-mm-dd"))</f>
        <v/>
      </c>
      <c r="D657" s="6" t="str">
        <f t="array" ref="D657">IF('[1]Commits Data'!D657="","",TEXT('[1]Commits Data'!D657,"yyyy-mm-dd"))</f>
        <v/>
      </c>
      <c r="E657" s="6" t="str">
        <f t="array" ref="E657">IF('[1]Commits Data'!E657="","",TEXT('[1]Commits Data'!E657,"yyyy-mm-dd"))</f>
        <v/>
      </c>
      <c r="F657" s="8" t="str">
        <f t="array" ref="F657">IF('[1]Commits Data'!F657:F1656="","",INT('[1]Commits Data'!F657:F1656))</f>
        <v/>
      </c>
      <c r="G657" s="6" t="str">
        <f>IF('[1]Commits Data'!G657="","",TEXT('[1]Commits Data'!G657,"yyyy-mm-dd"))</f>
        <v/>
      </c>
      <c r="H657" s="6" t="str">
        <f>IF('[1]Commits Data'!H657="","",TEXT('[1]Commits Data'!H657,"yyyy-mm-dd"))</f>
        <v/>
      </c>
      <c r="I657" s="8" t="str">
        <f>IFERROR(VLOOKUP(A657,'[2]Repository Data'!$A$1:$D$100,3,FALSE),"")</f>
        <v/>
      </c>
    </row>
    <row r="658" spans="1:9">
      <c r="A658" s="6" t="str">
        <f t="array" ref="A658">IF('[1]Commits Data'!A658="","",TEXT('[1]Commits Data'!A658,"yyyy-mm-dd"))</f>
        <v/>
      </c>
      <c r="B658" s="6" t="str">
        <f t="array" ref="B658">IF('[1]Commits Data'!B658="","",TEXT('[1]Commits Data'!B658,"yyyy-mm-dd"))</f>
        <v/>
      </c>
      <c r="C658" s="6" t="str">
        <f t="array" ref="C658">IF('[1]Commits Data'!C658:C1657="","",TEXT('[1]Commits Data'!C658:C1657,"yyyy-mm-dd"))</f>
        <v/>
      </c>
      <c r="D658" s="6" t="str">
        <f t="array" ref="D658">IF('[1]Commits Data'!D658="","",TEXT('[1]Commits Data'!D658,"yyyy-mm-dd"))</f>
        <v/>
      </c>
      <c r="E658" s="6" t="str">
        <f t="array" ref="E658">IF('[1]Commits Data'!E658="","",TEXT('[1]Commits Data'!E658,"yyyy-mm-dd"))</f>
        <v/>
      </c>
      <c r="F658" s="8" t="str">
        <f t="array" ref="F658">IF('[1]Commits Data'!F658:F1657="","",INT('[1]Commits Data'!F658:F1657))</f>
        <v/>
      </c>
      <c r="G658" s="6" t="str">
        <f>IF('[1]Commits Data'!G658="","",TEXT('[1]Commits Data'!G658,"yyyy-mm-dd"))</f>
        <v/>
      </c>
      <c r="H658" s="6" t="str">
        <f>IF('[1]Commits Data'!H658="","",TEXT('[1]Commits Data'!H658,"yyyy-mm-dd"))</f>
        <v/>
      </c>
      <c r="I658" s="8" t="str">
        <f>IFERROR(VLOOKUP(A658,'[2]Repository Data'!$A$1:$D$100,3,FALSE),"")</f>
        <v/>
      </c>
    </row>
    <row r="659" spans="1:9">
      <c r="A659" s="6" t="str">
        <f t="array" ref="A659">IF('[1]Commits Data'!A659="","",TEXT('[1]Commits Data'!A659,"yyyy-mm-dd"))</f>
        <v/>
      </c>
      <c r="B659" s="6" t="str">
        <f t="array" ref="B659">IF('[1]Commits Data'!B659="","",TEXT('[1]Commits Data'!B659,"yyyy-mm-dd"))</f>
        <v/>
      </c>
      <c r="C659" s="6" t="str">
        <f t="array" ref="C659">IF('[1]Commits Data'!C659:C1658="","",TEXT('[1]Commits Data'!C659:C1658,"yyyy-mm-dd"))</f>
        <v/>
      </c>
      <c r="D659" s="6" t="str">
        <f t="array" ref="D659">IF('[1]Commits Data'!D659="","",TEXT('[1]Commits Data'!D659,"yyyy-mm-dd"))</f>
        <v/>
      </c>
      <c r="E659" s="6" t="str">
        <f t="array" ref="E659">IF('[1]Commits Data'!E659="","",TEXT('[1]Commits Data'!E659,"yyyy-mm-dd"))</f>
        <v/>
      </c>
      <c r="F659" s="8" t="str">
        <f t="array" ref="F659">IF('[1]Commits Data'!F659:F1658="","",INT('[1]Commits Data'!F659:F1658))</f>
        <v/>
      </c>
      <c r="G659" s="6" t="str">
        <f>IF('[1]Commits Data'!G659="","",TEXT('[1]Commits Data'!G659,"yyyy-mm-dd"))</f>
        <v/>
      </c>
      <c r="H659" s="6" t="str">
        <f>IF('[1]Commits Data'!H659="","",TEXT('[1]Commits Data'!H659,"yyyy-mm-dd"))</f>
        <v/>
      </c>
      <c r="I659" s="8" t="str">
        <f>IFERROR(VLOOKUP(A659,'[2]Repository Data'!$A$1:$D$100,3,FALSE),"")</f>
        <v/>
      </c>
    </row>
    <row r="660" spans="1:9">
      <c r="A660" s="6" t="str">
        <f t="array" ref="A660">IF('[1]Commits Data'!A660="","",TEXT('[1]Commits Data'!A660,"yyyy-mm-dd"))</f>
        <v/>
      </c>
      <c r="B660" s="6" t="str">
        <f t="array" ref="B660">IF('[1]Commits Data'!B660="","",TEXT('[1]Commits Data'!B660,"yyyy-mm-dd"))</f>
        <v/>
      </c>
      <c r="C660" s="6" t="str">
        <f t="array" ref="C660">IF('[1]Commits Data'!C660:C1659="","",TEXT('[1]Commits Data'!C660:C1659,"yyyy-mm-dd"))</f>
        <v/>
      </c>
      <c r="D660" s="6" t="str">
        <f t="array" ref="D660">IF('[1]Commits Data'!D660="","",TEXT('[1]Commits Data'!D660,"yyyy-mm-dd"))</f>
        <v/>
      </c>
      <c r="E660" s="6" t="str">
        <f t="array" ref="E660">IF('[1]Commits Data'!E660="","",TEXT('[1]Commits Data'!E660,"yyyy-mm-dd"))</f>
        <v/>
      </c>
      <c r="F660" s="8" t="str">
        <f t="array" ref="F660">IF('[1]Commits Data'!F660:F1659="","",INT('[1]Commits Data'!F660:F1659))</f>
        <v/>
      </c>
      <c r="G660" s="6" t="str">
        <f>IF('[1]Commits Data'!G660="","",TEXT('[1]Commits Data'!G660,"yyyy-mm-dd"))</f>
        <v/>
      </c>
      <c r="H660" s="6" t="str">
        <f>IF('[1]Commits Data'!H660="","",TEXT('[1]Commits Data'!H660,"yyyy-mm-dd"))</f>
        <v/>
      </c>
      <c r="I660" s="8" t="str">
        <f>IFERROR(VLOOKUP(A660,'[2]Repository Data'!$A$1:$D$100,3,FALSE),"")</f>
        <v/>
      </c>
    </row>
    <row r="661" spans="1:9">
      <c r="A661" s="6" t="str">
        <f t="array" ref="A661">IF('[1]Commits Data'!A661="","",TEXT('[1]Commits Data'!A661,"yyyy-mm-dd"))</f>
        <v/>
      </c>
      <c r="B661" s="6" t="str">
        <f t="array" ref="B661">IF('[1]Commits Data'!B661="","",TEXT('[1]Commits Data'!B661,"yyyy-mm-dd"))</f>
        <v/>
      </c>
      <c r="C661" s="6" t="str">
        <f t="array" ref="C661">IF('[1]Commits Data'!C661:C1660="","",TEXT('[1]Commits Data'!C661:C1660,"yyyy-mm-dd"))</f>
        <v/>
      </c>
      <c r="D661" s="6" t="str">
        <f t="array" ref="D661">IF('[1]Commits Data'!D661="","",TEXT('[1]Commits Data'!D661,"yyyy-mm-dd"))</f>
        <v/>
      </c>
      <c r="E661" s="6" t="str">
        <f t="array" ref="E661">IF('[1]Commits Data'!E661="","",TEXT('[1]Commits Data'!E661,"yyyy-mm-dd"))</f>
        <v/>
      </c>
      <c r="F661" s="8" t="str">
        <f t="array" ref="F661">IF('[1]Commits Data'!F661:F1660="","",INT('[1]Commits Data'!F661:F1660))</f>
        <v/>
      </c>
      <c r="G661" s="6" t="str">
        <f>IF('[1]Commits Data'!G661="","",TEXT('[1]Commits Data'!G661,"yyyy-mm-dd"))</f>
        <v/>
      </c>
      <c r="H661" s="6" t="str">
        <f>IF('[1]Commits Data'!H661="","",TEXT('[1]Commits Data'!H661,"yyyy-mm-dd"))</f>
        <v/>
      </c>
      <c r="I661" s="8" t="str">
        <f>IFERROR(VLOOKUP(A661,'[2]Repository Data'!$A$1:$D$100,3,FALSE),"")</f>
        <v/>
      </c>
    </row>
    <row r="662" spans="1:9">
      <c r="A662" s="6" t="str">
        <f t="array" ref="A662">IF('[1]Commits Data'!A662="","",TEXT('[1]Commits Data'!A662,"yyyy-mm-dd"))</f>
        <v/>
      </c>
      <c r="B662" s="6" t="str">
        <f t="array" ref="B662">IF('[1]Commits Data'!B662="","",TEXT('[1]Commits Data'!B662,"yyyy-mm-dd"))</f>
        <v/>
      </c>
      <c r="C662" s="6" t="str">
        <f>IF('[1]Commits Data'!C662:C1661="","",TEXT('[1]Commits Data'!C662:C1661,"yyyy-mm-dd"))</f>
        <v/>
      </c>
      <c r="D662" s="6" t="str">
        <f t="array" ref="D662">IF('[1]Commits Data'!D662="","",TEXT('[1]Commits Data'!D662,"yyyy-mm-dd"))</f>
        <v/>
      </c>
      <c r="E662" s="6" t="str">
        <f t="array" ref="E662">IF('[1]Commits Data'!E662="","",TEXT('[1]Commits Data'!E662,"yyyy-mm-dd"))</f>
        <v/>
      </c>
      <c r="F662" s="8" t="str">
        <f t="array" ref="F662">IF('[1]Commits Data'!F662:F1661="","",INT('[1]Commits Data'!F662:F1661))</f>
        <v/>
      </c>
      <c r="G662" s="6" t="str">
        <f>IF('[1]Commits Data'!G662="","",TEXT('[1]Commits Data'!G662,"yyyy-mm-dd"))</f>
        <v/>
      </c>
      <c r="H662" s="6" t="str">
        <f>IF('[1]Commits Data'!H662="","",TEXT('[1]Commits Data'!H662,"yyyy-mm-dd"))</f>
        <v/>
      </c>
      <c r="I662" s="8" t="str">
        <f>IFERROR(VLOOKUP(A662,'[2]Repository Data'!$A$1:$D$100,3,FALSE),"")</f>
        <v/>
      </c>
    </row>
    <row r="663" spans="1:9">
      <c r="A663" s="6" t="str">
        <f t="array" ref="A663">IF('[1]Commits Data'!A663="","",TEXT('[1]Commits Data'!A663,"yyyy-mm-dd"))</f>
        <v/>
      </c>
      <c r="B663" s="6" t="str">
        <f t="array" ref="B663">IF('[1]Commits Data'!B663="","",TEXT('[1]Commits Data'!B663,"yyyy-mm-dd"))</f>
        <v/>
      </c>
      <c r="C663" s="6" t="str">
        <f t="array" ref="C663">IF('[1]Commits Data'!C663:C1662="","",TEXT('[1]Commits Data'!C663:C1662,"yyyy-mm-dd"))</f>
        <v/>
      </c>
      <c r="D663" s="6" t="str">
        <f t="array" ref="D663">IF('[1]Commits Data'!D663="","",TEXT('[1]Commits Data'!D663,"yyyy-mm-dd"))</f>
        <v/>
      </c>
      <c r="E663" s="6" t="str">
        <f t="array" ref="E663">IF('[1]Commits Data'!E663="","",TEXT('[1]Commits Data'!E663,"yyyy-mm-dd"))</f>
        <v/>
      </c>
      <c r="F663" s="8" t="str">
        <f t="array" ref="F663">IF('[1]Commits Data'!F663:F1662="","",INT('[1]Commits Data'!F663:F1662))</f>
        <v/>
      </c>
      <c r="G663" s="6" t="str">
        <f>IF('[1]Commits Data'!G663="","",TEXT('[1]Commits Data'!G663,"yyyy-mm-dd"))</f>
        <v/>
      </c>
      <c r="H663" s="6" t="str">
        <f>IF('[1]Commits Data'!H663="","",TEXT('[1]Commits Data'!H663,"yyyy-mm-dd"))</f>
        <v/>
      </c>
      <c r="I663" s="8" t="str">
        <f>IFERROR(VLOOKUP(A663,'[2]Repository Data'!$A$1:$D$100,3,FALSE),"")</f>
        <v/>
      </c>
    </row>
    <row r="664" spans="1:9">
      <c r="A664" s="6" t="str">
        <f t="array" ref="A664">IF('[1]Commits Data'!A664="","",TEXT('[1]Commits Data'!A664,"yyyy-mm-dd"))</f>
        <v/>
      </c>
      <c r="B664" s="6" t="str">
        <f t="array" ref="B664">IF('[1]Commits Data'!B664="","",TEXT('[1]Commits Data'!B664,"yyyy-mm-dd"))</f>
        <v/>
      </c>
      <c r="C664" s="6" t="str">
        <f t="array" ref="C664">IF('[1]Commits Data'!C664:C1663="","",TEXT('[1]Commits Data'!C664:C1663,"yyyy-mm-dd"))</f>
        <v/>
      </c>
      <c r="D664" s="6" t="str">
        <f t="array" ref="D664">IF('[1]Commits Data'!D664="","",TEXT('[1]Commits Data'!D664,"yyyy-mm-dd"))</f>
        <v/>
      </c>
      <c r="E664" s="6" t="str">
        <f t="array" ref="E664">IF('[1]Commits Data'!E664="","",TEXT('[1]Commits Data'!E664,"yyyy-mm-dd"))</f>
        <v/>
      </c>
      <c r="F664" s="8" t="str">
        <f t="array" ref="F664">IF('[1]Commits Data'!F664:F1663="","",INT('[1]Commits Data'!F664:F1663))</f>
        <v/>
      </c>
      <c r="G664" s="6" t="str">
        <f>IF('[1]Commits Data'!G664="","",TEXT('[1]Commits Data'!G664,"yyyy-mm-dd"))</f>
        <v/>
      </c>
      <c r="H664" s="6" t="str">
        <f>IF('[1]Commits Data'!H664="","",TEXT('[1]Commits Data'!H664,"yyyy-mm-dd"))</f>
        <v/>
      </c>
      <c r="I664" s="8" t="str">
        <f>IFERROR(VLOOKUP(A664,'[2]Repository Data'!$A$1:$D$100,3,FALSE),"")</f>
        <v/>
      </c>
    </row>
    <row r="665" spans="1:9">
      <c r="A665" s="6" t="str">
        <f t="array" ref="A665">IF('[1]Commits Data'!A665="","",TEXT('[1]Commits Data'!A665,"yyyy-mm-dd"))</f>
        <v/>
      </c>
      <c r="B665" s="6" t="str">
        <f t="array" ref="B665">IF('[1]Commits Data'!B665="","",TEXT('[1]Commits Data'!B665,"yyyy-mm-dd"))</f>
        <v/>
      </c>
      <c r="C665" s="6" t="str">
        <f t="array" ref="C665">IF('[1]Commits Data'!C665:C1664="","",TEXT('[1]Commits Data'!C665:C1664,"yyyy-mm-dd"))</f>
        <v/>
      </c>
      <c r="D665" s="6" t="str">
        <f t="array" ref="D665">IF('[1]Commits Data'!D665="","",TEXT('[1]Commits Data'!D665,"yyyy-mm-dd"))</f>
        <v/>
      </c>
      <c r="E665" s="6" t="str">
        <f t="array" ref="E665">IF('[1]Commits Data'!E665="","",TEXT('[1]Commits Data'!E665,"yyyy-mm-dd"))</f>
        <v/>
      </c>
      <c r="F665" s="8" t="str">
        <f t="array" ref="F665">IF('[1]Commits Data'!F665:F1664="","",INT('[1]Commits Data'!F665:F1664))</f>
        <v/>
      </c>
      <c r="G665" s="6" t="str">
        <f>IF('[1]Commits Data'!G665="","",TEXT('[1]Commits Data'!G665,"yyyy-mm-dd"))</f>
        <v/>
      </c>
      <c r="H665" s="6" t="str">
        <f>IF('[1]Commits Data'!H665="","",TEXT('[1]Commits Data'!H665,"yyyy-mm-dd"))</f>
        <v/>
      </c>
      <c r="I665" s="8" t="str">
        <f>IFERROR(VLOOKUP(A665,'[2]Repository Data'!$A$1:$D$100,3,FALSE),"")</f>
        <v/>
      </c>
    </row>
    <row r="666" spans="1:9">
      <c r="A666" s="6" t="str">
        <f t="array" ref="A666">IF('[1]Commits Data'!A666="","",TEXT('[1]Commits Data'!A666,"yyyy-mm-dd"))</f>
        <v/>
      </c>
      <c r="B666" s="6" t="str">
        <f t="array" ref="B666">IF('[1]Commits Data'!B666="","",TEXT('[1]Commits Data'!B666,"yyyy-mm-dd"))</f>
        <v/>
      </c>
      <c r="C666" s="6" t="str">
        <f t="array" ref="C666">IF('[1]Commits Data'!C666:C1665="","",TEXT('[1]Commits Data'!C666:C1665,"yyyy-mm-dd"))</f>
        <v/>
      </c>
      <c r="D666" s="6" t="str">
        <f t="array" ref="D666">IF('[1]Commits Data'!D666="","",TEXT('[1]Commits Data'!D666,"yyyy-mm-dd"))</f>
        <v/>
      </c>
      <c r="E666" s="6" t="str">
        <f t="array" ref="E666">IF('[1]Commits Data'!E666="","",TEXT('[1]Commits Data'!E666,"yyyy-mm-dd"))</f>
        <v/>
      </c>
      <c r="F666" s="8" t="str">
        <f t="array" ref="F666">IF('[1]Commits Data'!F666:F1665="","",INT('[1]Commits Data'!F666:F1665))</f>
        <v/>
      </c>
      <c r="G666" s="6" t="str">
        <f>IF('[1]Commits Data'!G666="","",TEXT('[1]Commits Data'!G666,"yyyy-mm-dd"))</f>
        <v/>
      </c>
      <c r="H666" s="6" t="str">
        <f>IF('[1]Commits Data'!H666="","",TEXT('[1]Commits Data'!H666,"yyyy-mm-dd"))</f>
        <v/>
      </c>
      <c r="I666" s="8" t="str">
        <f>IFERROR(VLOOKUP(A666,'[2]Repository Data'!$A$1:$D$100,3,FALSE),"")</f>
        <v/>
      </c>
    </row>
    <row r="667" spans="1:9">
      <c r="A667" s="6" t="str">
        <f t="array" ref="A667">IF('[1]Commits Data'!A667="","",TEXT('[1]Commits Data'!A667,"yyyy-mm-dd"))</f>
        <v/>
      </c>
      <c r="B667" s="6" t="str">
        <f t="array" ref="B667">IF('[1]Commits Data'!B667="","",TEXT('[1]Commits Data'!B667,"yyyy-mm-dd"))</f>
        <v/>
      </c>
      <c r="C667" s="6" t="str">
        <f t="array" ref="C667">IF('[1]Commits Data'!C667:C1666="","",TEXT('[1]Commits Data'!C667:C1666,"yyyy-mm-dd"))</f>
        <v/>
      </c>
      <c r="D667" s="6" t="str">
        <f t="array" ref="D667">IF('[1]Commits Data'!D667="","",TEXT('[1]Commits Data'!D667,"yyyy-mm-dd"))</f>
        <v/>
      </c>
      <c r="E667" s="6" t="str">
        <f t="array" ref="E667">IF('[1]Commits Data'!E667="","",TEXT('[1]Commits Data'!E667,"yyyy-mm-dd"))</f>
        <v/>
      </c>
      <c r="F667" s="8" t="str">
        <f t="array" ref="F667">IF('[1]Commits Data'!F667:F1666="","",INT('[1]Commits Data'!F667:F1666))</f>
        <v/>
      </c>
      <c r="G667" s="6" t="str">
        <f>IF('[1]Commits Data'!G667="","",TEXT('[1]Commits Data'!G667,"yyyy-mm-dd"))</f>
        <v/>
      </c>
      <c r="H667" s="6" t="str">
        <f>IF('[1]Commits Data'!H667="","",TEXT('[1]Commits Data'!H667,"yyyy-mm-dd"))</f>
        <v/>
      </c>
      <c r="I667" s="8" t="str">
        <f>IFERROR(VLOOKUP(A667,'[2]Repository Data'!$A$1:$D$100,3,FALSE),"")</f>
        <v/>
      </c>
    </row>
    <row r="668" spans="1:9">
      <c r="A668" s="6" t="str">
        <f t="array" ref="A668">IF('[1]Commits Data'!A668="","",TEXT('[1]Commits Data'!A668,"yyyy-mm-dd"))</f>
        <v/>
      </c>
      <c r="B668" s="6" t="str">
        <f t="array" ref="B668">IF('[1]Commits Data'!B668="","",TEXT('[1]Commits Data'!B668,"yyyy-mm-dd"))</f>
        <v/>
      </c>
      <c r="C668" s="6" t="str">
        <f t="array" ref="C668">IF('[1]Commits Data'!C668:C1667="","",TEXT('[1]Commits Data'!C668:C1667,"yyyy-mm-dd"))</f>
        <v/>
      </c>
      <c r="D668" s="6" t="str">
        <f t="array" ref="D668">IF('[1]Commits Data'!D668="","",TEXT('[1]Commits Data'!D668,"yyyy-mm-dd"))</f>
        <v/>
      </c>
      <c r="E668" s="6" t="str">
        <f t="array" ref="E668">IF('[1]Commits Data'!E668="","",TEXT('[1]Commits Data'!E668,"yyyy-mm-dd"))</f>
        <v/>
      </c>
      <c r="F668" s="8" t="str">
        <f t="array" ref="F668">IF('[1]Commits Data'!F668:F1667="","",INT('[1]Commits Data'!F668:F1667))</f>
        <v/>
      </c>
      <c r="G668" s="6" t="str">
        <f>IF('[1]Commits Data'!G668="","",TEXT('[1]Commits Data'!G668,"yyyy-mm-dd"))</f>
        <v/>
      </c>
      <c r="H668" s="6" t="str">
        <f>IF('[1]Commits Data'!H668="","",TEXT('[1]Commits Data'!H668,"yyyy-mm-dd"))</f>
        <v/>
      </c>
      <c r="I668" s="8" t="str">
        <f>IFERROR(VLOOKUP(A668,'[2]Repository Data'!$A$1:$D$100,3,FALSE),"")</f>
        <v/>
      </c>
    </row>
    <row r="669" spans="1:9">
      <c r="A669" s="6" t="str">
        <f t="array" ref="A669">IF('[1]Commits Data'!A669="","",TEXT('[1]Commits Data'!A669,"yyyy-mm-dd"))</f>
        <v/>
      </c>
      <c r="B669" s="6" t="str">
        <f t="array" ref="B669">IF('[1]Commits Data'!B669="","",TEXT('[1]Commits Data'!B669,"yyyy-mm-dd"))</f>
        <v/>
      </c>
      <c r="C669" s="6" t="str">
        <f t="array" ref="C669">IF('[1]Commits Data'!C669:C1668="","",TEXT('[1]Commits Data'!C669:C1668,"yyyy-mm-dd"))</f>
        <v/>
      </c>
      <c r="D669" s="6" t="str">
        <f t="array" ref="D669">IF('[1]Commits Data'!D669="","",TEXT('[1]Commits Data'!D669,"yyyy-mm-dd"))</f>
        <v/>
      </c>
      <c r="E669" s="6" t="str">
        <f t="array" ref="E669">IF('[1]Commits Data'!E669="","",TEXT('[1]Commits Data'!E669,"yyyy-mm-dd"))</f>
        <v/>
      </c>
      <c r="F669" s="8" t="str">
        <f t="array" ref="F669">IF('[1]Commits Data'!F669:F1668="","",INT('[1]Commits Data'!F669:F1668))</f>
        <v/>
      </c>
      <c r="G669" s="6" t="str">
        <f>IF('[1]Commits Data'!G669="","",TEXT('[1]Commits Data'!G669,"yyyy-mm-dd"))</f>
        <v/>
      </c>
      <c r="H669" s="6" t="str">
        <f>IF('[1]Commits Data'!H669="","",TEXT('[1]Commits Data'!H669,"yyyy-mm-dd"))</f>
        <v/>
      </c>
      <c r="I669" s="8" t="str">
        <f>IFERROR(VLOOKUP(A669,'[2]Repository Data'!$A$1:$D$100,3,FALSE),"")</f>
        <v/>
      </c>
    </row>
    <row r="670" spans="1:9">
      <c r="A670" s="6" t="str">
        <f t="array" ref="A670">IF('[1]Commits Data'!A670="","",TEXT('[1]Commits Data'!A670,"yyyy-mm-dd"))</f>
        <v/>
      </c>
      <c r="B670" s="6" t="str">
        <f t="array" ref="B670">IF('[1]Commits Data'!B670="","",TEXT('[1]Commits Data'!B670,"yyyy-mm-dd"))</f>
        <v/>
      </c>
      <c r="C670" s="6" t="str">
        <f t="array" ref="C670">IF('[1]Commits Data'!C670:C1669="","",TEXT('[1]Commits Data'!C670:C1669,"yyyy-mm-dd"))</f>
        <v/>
      </c>
      <c r="D670" s="6" t="str">
        <f t="array" ref="D670">IF('[1]Commits Data'!D670="","",TEXT('[1]Commits Data'!D670,"yyyy-mm-dd"))</f>
        <v/>
      </c>
      <c r="E670" s="6" t="str">
        <f t="array" ref="E670">IF('[1]Commits Data'!E670="","",TEXT('[1]Commits Data'!E670,"yyyy-mm-dd"))</f>
        <v/>
      </c>
      <c r="F670" s="8" t="str">
        <f t="array" ref="F670">IF('[1]Commits Data'!F670:F1669="","",INT('[1]Commits Data'!F670:F1669))</f>
        <v/>
      </c>
      <c r="G670" s="6" t="str">
        <f>IF('[1]Commits Data'!G670="","",TEXT('[1]Commits Data'!G670,"yyyy-mm-dd"))</f>
        <v/>
      </c>
      <c r="H670" s="6" t="str">
        <f>IF('[1]Commits Data'!H670="","",TEXT('[1]Commits Data'!H670,"yyyy-mm-dd"))</f>
        <v/>
      </c>
      <c r="I670" s="8" t="str">
        <f>IFERROR(VLOOKUP(A670,'[2]Repository Data'!$A$1:$D$100,3,FALSE),"")</f>
        <v/>
      </c>
    </row>
    <row r="671" spans="1:9">
      <c r="A671" s="6" t="str">
        <f t="array" ref="A671">IF('[1]Commits Data'!A671="","",TEXT('[1]Commits Data'!A671,"yyyy-mm-dd"))</f>
        <v/>
      </c>
      <c r="B671" s="6" t="str">
        <f t="array" ref="B671">IF('[1]Commits Data'!B671="","",TEXT('[1]Commits Data'!B671,"yyyy-mm-dd"))</f>
        <v/>
      </c>
      <c r="C671" s="6" t="str">
        <f t="array" ref="C671">IF('[1]Commits Data'!C671:C1670="","",TEXT('[1]Commits Data'!C671:C1670,"yyyy-mm-dd"))</f>
        <v/>
      </c>
      <c r="D671" s="6" t="str">
        <f t="array" ref="D671">IF('[1]Commits Data'!D671="","",TEXT('[1]Commits Data'!D671,"yyyy-mm-dd"))</f>
        <v/>
      </c>
      <c r="E671" s="6" t="str">
        <f t="array" ref="E671">IF('[1]Commits Data'!E671="","",TEXT('[1]Commits Data'!E671,"yyyy-mm-dd"))</f>
        <v/>
      </c>
      <c r="F671" s="8" t="str">
        <f t="array" ref="F671">IF('[1]Commits Data'!F671:F1670="","",INT('[1]Commits Data'!F671:F1670))</f>
        <v/>
      </c>
      <c r="G671" s="6" t="str">
        <f>IF('[1]Commits Data'!G671="","",TEXT('[1]Commits Data'!G671,"yyyy-mm-dd"))</f>
        <v/>
      </c>
      <c r="H671" s="6" t="str">
        <f>IF('[1]Commits Data'!H671="","",TEXT('[1]Commits Data'!H671,"yyyy-mm-dd"))</f>
        <v/>
      </c>
      <c r="I671" s="8" t="str">
        <f>IFERROR(VLOOKUP(A671,'[2]Repository Data'!$A$1:$D$100,3,FALSE),"")</f>
        <v/>
      </c>
    </row>
    <row r="672" spans="1:9">
      <c r="A672" s="6" t="str">
        <f t="array" ref="A672">IF('[1]Commits Data'!A672="","",TEXT('[1]Commits Data'!A672,"yyyy-mm-dd"))</f>
        <v/>
      </c>
      <c r="B672" s="6" t="str">
        <f t="array" ref="B672">IF('[1]Commits Data'!B672="","",TEXT('[1]Commits Data'!B672,"yyyy-mm-dd"))</f>
        <v/>
      </c>
      <c r="C672" s="6" t="str">
        <f>IF('[1]Commits Data'!C672:C1671="","",TEXT('[1]Commits Data'!C672:C1671,"yyyy-mm-dd"))</f>
        <v/>
      </c>
      <c r="D672" s="6" t="str">
        <f t="array" ref="D672">IF('[1]Commits Data'!D672="","",TEXT('[1]Commits Data'!D672,"yyyy-mm-dd"))</f>
        <v/>
      </c>
      <c r="E672" s="6" t="str">
        <f t="array" ref="E672">IF('[1]Commits Data'!E672="","",TEXT('[1]Commits Data'!E672,"yyyy-mm-dd"))</f>
        <v/>
      </c>
      <c r="F672" s="8" t="str">
        <f t="array" ref="F672">IF('[1]Commits Data'!F672:F1671="","",INT('[1]Commits Data'!F672:F1671))</f>
        <v/>
      </c>
      <c r="G672" s="6" t="str">
        <f>IF('[1]Commits Data'!G672="","",TEXT('[1]Commits Data'!G672,"yyyy-mm-dd"))</f>
        <v/>
      </c>
      <c r="H672" s="6" t="str">
        <f>IF('[1]Commits Data'!H672="","",TEXT('[1]Commits Data'!H672,"yyyy-mm-dd"))</f>
        <v/>
      </c>
      <c r="I672" s="8" t="str">
        <f>IFERROR(VLOOKUP(A672,'[2]Repository Data'!$A$1:$D$100,3,FALSE),"")</f>
        <v/>
      </c>
    </row>
    <row r="673" spans="1:9">
      <c r="A673" s="6" t="str">
        <f t="array" ref="A673">IF('[1]Commits Data'!A673="","",TEXT('[1]Commits Data'!A673,"yyyy-mm-dd"))</f>
        <v/>
      </c>
      <c r="B673" s="6" t="str">
        <f t="array" ref="B673">IF('[1]Commits Data'!B673="","",TEXT('[1]Commits Data'!B673,"yyyy-mm-dd"))</f>
        <v/>
      </c>
      <c r="C673" s="6" t="str">
        <f t="array" ref="C673">IF('[1]Commits Data'!C673:C1672="","",TEXT('[1]Commits Data'!C673:C1672,"yyyy-mm-dd"))</f>
        <v/>
      </c>
      <c r="D673" s="6" t="str">
        <f t="array" ref="D673">IF('[1]Commits Data'!D673="","",TEXT('[1]Commits Data'!D673,"yyyy-mm-dd"))</f>
        <v/>
      </c>
      <c r="E673" s="6" t="str">
        <f t="array" ref="E673">IF('[1]Commits Data'!E673="","",TEXT('[1]Commits Data'!E673,"yyyy-mm-dd"))</f>
        <v/>
      </c>
      <c r="F673" s="8" t="str">
        <f t="array" ref="F673">IF('[1]Commits Data'!F673:F1672="","",INT('[1]Commits Data'!F673:F1672))</f>
        <v/>
      </c>
      <c r="G673" s="6" t="str">
        <f>IF('[1]Commits Data'!G673="","",TEXT('[1]Commits Data'!G673,"yyyy-mm-dd"))</f>
        <v/>
      </c>
      <c r="H673" s="6" t="str">
        <f>IF('[1]Commits Data'!H673="","",TEXT('[1]Commits Data'!H673,"yyyy-mm-dd"))</f>
        <v/>
      </c>
      <c r="I673" s="8" t="str">
        <f>IFERROR(VLOOKUP(A673,'[2]Repository Data'!$A$1:$D$100,3,FALSE),"")</f>
        <v/>
      </c>
    </row>
    <row r="674" spans="1:9">
      <c r="A674" s="6" t="str">
        <f t="array" ref="A674">IF('[1]Commits Data'!A674="","",TEXT('[1]Commits Data'!A674,"yyyy-mm-dd"))</f>
        <v/>
      </c>
      <c r="B674" s="6" t="str">
        <f t="array" ref="B674">IF('[1]Commits Data'!B674="","",TEXT('[1]Commits Data'!B674,"yyyy-mm-dd"))</f>
        <v/>
      </c>
      <c r="C674" s="6" t="str">
        <f t="array" ref="C674">IF('[1]Commits Data'!C674:C1673="","",TEXT('[1]Commits Data'!C674:C1673,"yyyy-mm-dd"))</f>
        <v/>
      </c>
      <c r="D674" s="6" t="str">
        <f t="array" ref="D674">IF('[1]Commits Data'!D674="","",TEXT('[1]Commits Data'!D674,"yyyy-mm-dd"))</f>
        <v/>
      </c>
      <c r="E674" s="6" t="str">
        <f t="array" ref="E674">IF('[1]Commits Data'!E674="","",TEXT('[1]Commits Data'!E674,"yyyy-mm-dd"))</f>
        <v/>
      </c>
      <c r="F674" s="8" t="str">
        <f t="array" ref="F674">IF('[1]Commits Data'!F674:F1673="","",INT('[1]Commits Data'!F674:F1673))</f>
        <v/>
      </c>
      <c r="G674" s="6" t="str">
        <f>IF('[1]Commits Data'!G674="","",TEXT('[1]Commits Data'!G674,"yyyy-mm-dd"))</f>
        <v/>
      </c>
      <c r="H674" s="6" t="str">
        <f>IF('[1]Commits Data'!H674="","",TEXT('[1]Commits Data'!H674,"yyyy-mm-dd"))</f>
        <v/>
      </c>
      <c r="I674" s="8" t="str">
        <f>IFERROR(VLOOKUP(A674,'[2]Repository Data'!$A$1:$D$100,3,FALSE),"")</f>
        <v/>
      </c>
    </row>
    <row r="675" spans="1:9">
      <c r="A675" s="6" t="str">
        <f t="array" ref="A675">IF('[1]Commits Data'!A675="","",TEXT('[1]Commits Data'!A675,"yyyy-mm-dd"))</f>
        <v/>
      </c>
      <c r="B675" s="6" t="str">
        <f t="array" ref="B675">IF('[1]Commits Data'!B675="","",TEXT('[1]Commits Data'!B675,"yyyy-mm-dd"))</f>
        <v/>
      </c>
      <c r="C675" s="6" t="str">
        <f t="array" ref="C675">IF('[1]Commits Data'!C675:C1674="","",TEXT('[1]Commits Data'!C675:C1674,"yyyy-mm-dd"))</f>
        <v/>
      </c>
      <c r="D675" s="6" t="str">
        <f t="array" ref="D675">IF('[1]Commits Data'!D675="","",TEXT('[1]Commits Data'!D675,"yyyy-mm-dd"))</f>
        <v/>
      </c>
      <c r="E675" s="6" t="str">
        <f t="array" ref="E675">IF('[1]Commits Data'!E675="","",TEXT('[1]Commits Data'!E675,"yyyy-mm-dd"))</f>
        <v/>
      </c>
      <c r="F675" s="8" t="str">
        <f t="array" ref="F675">IF('[1]Commits Data'!F675:F1674="","",INT('[1]Commits Data'!F675:F1674))</f>
        <v/>
      </c>
      <c r="G675" s="6" t="str">
        <f>IF('[1]Commits Data'!G675="","",TEXT('[1]Commits Data'!G675,"yyyy-mm-dd"))</f>
        <v/>
      </c>
      <c r="H675" s="6" t="str">
        <f>IF('[1]Commits Data'!H675="","",TEXT('[1]Commits Data'!H675,"yyyy-mm-dd"))</f>
        <v/>
      </c>
      <c r="I675" s="8" t="str">
        <f>IFERROR(VLOOKUP(A675,'[2]Repository Data'!$A$1:$D$100,3,FALSE),"")</f>
        <v/>
      </c>
    </row>
    <row r="676" spans="1:9">
      <c r="A676" s="6" t="str">
        <f t="array" ref="A676">IF('[1]Commits Data'!A676="","",TEXT('[1]Commits Data'!A676,"yyyy-mm-dd"))</f>
        <v/>
      </c>
      <c r="B676" s="6" t="str">
        <f t="array" ref="B676">IF('[1]Commits Data'!B676="","",TEXT('[1]Commits Data'!B676,"yyyy-mm-dd"))</f>
        <v/>
      </c>
      <c r="C676" s="6" t="str">
        <f t="array" ref="C676">IF('[1]Commits Data'!C676:C1675="","",TEXT('[1]Commits Data'!C676:C1675,"yyyy-mm-dd"))</f>
        <v/>
      </c>
      <c r="D676" s="6" t="str">
        <f t="array" ref="D676">IF('[1]Commits Data'!D676="","",TEXT('[1]Commits Data'!D676,"yyyy-mm-dd"))</f>
        <v/>
      </c>
      <c r="E676" s="6" t="str">
        <f t="array" ref="E676">IF('[1]Commits Data'!E676="","",TEXT('[1]Commits Data'!E676,"yyyy-mm-dd"))</f>
        <v/>
      </c>
      <c r="F676" s="8" t="str">
        <f t="array" ref="F676">IF('[1]Commits Data'!F676:F1675="","",INT('[1]Commits Data'!F676:F1675))</f>
        <v/>
      </c>
      <c r="G676" s="6" t="str">
        <f>IF('[1]Commits Data'!G676="","",TEXT('[1]Commits Data'!G676,"yyyy-mm-dd"))</f>
        <v/>
      </c>
      <c r="H676" s="6" t="str">
        <f>IF('[1]Commits Data'!H676="","",TEXT('[1]Commits Data'!H676,"yyyy-mm-dd"))</f>
        <v/>
      </c>
      <c r="I676" s="8" t="str">
        <f>IFERROR(VLOOKUP(A676,'[2]Repository Data'!$A$1:$D$100,3,FALSE),"")</f>
        <v/>
      </c>
    </row>
    <row r="677" spans="1:9">
      <c r="A677" s="6" t="str">
        <f t="array" ref="A677">IF('[1]Commits Data'!A677="","",TEXT('[1]Commits Data'!A677,"yyyy-mm-dd"))</f>
        <v/>
      </c>
      <c r="B677" s="6" t="str">
        <f t="array" ref="B677">IF('[1]Commits Data'!B677="","",TEXT('[1]Commits Data'!B677,"yyyy-mm-dd"))</f>
        <v/>
      </c>
      <c r="C677" s="6" t="str">
        <f t="array" ref="C677">IF('[1]Commits Data'!C677:C1676="","",TEXT('[1]Commits Data'!C677:C1676,"yyyy-mm-dd"))</f>
        <v/>
      </c>
      <c r="D677" s="6" t="str">
        <f t="array" ref="D677">IF('[1]Commits Data'!D677="","",TEXT('[1]Commits Data'!D677,"yyyy-mm-dd"))</f>
        <v/>
      </c>
      <c r="E677" s="6" t="str">
        <f t="array" ref="E677">IF('[1]Commits Data'!E677="","",TEXT('[1]Commits Data'!E677,"yyyy-mm-dd"))</f>
        <v/>
      </c>
      <c r="F677" s="8" t="str">
        <f t="array" ref="F677">IF('[1]Commits Data'!F677:F1676="","",INT('[1]Commits Data'!F677:F1676))</f>
        <v/>
      </c>
      <c r="G677" s="6" t="str">
        <f>IF('[1]Commits Data'!G677="","",TEXT('[1]Commits Data'!G677,"yyyy-mm-dd"))</f>
        <v/>
      </c>
      <c r="H677" s="6" t="str">
        <f>IF('[1]Commits Data'!H677="","",TEXT('[1]Commits Data'!H677,"yyyy-mm-dd"))</f>
        <v/>
      </c>
      <c r="I677" s="8" t="str">
        <f>IFERROR(VLOOKUP(A677,'[2]Repository Data'!$A$1:$D$100,3,FALSE),"")</f>
        <v/>
      </c>
    </row>
    <row r="678" spans="1:9">
      <c r="A678" s="6" t="str">
        <f t="array" ref="A678">IF('[1]Commits Data'!A678="","",TEXT('[1]Commits Data'!A678,"yyyy-mm-dd"))</f>
        <v/>
      </c>
      <c r="B678" s="6" t="str">
        <f t="array" ref="B678">IF('[1]Commits Data'!B678="","",TEXT('[1]Commits Data'!B678,"yyyy-mm-dd"))</f>
        <v/>
      </c>
      <c r="C678" s="6" t="str">
        <f t="array" ref="C678">IF('[1]Commits Data'!C678:C1677="","",TEXT('[1]Commits Data'!C678:C1677,"yyyy-mm-dd"))</f>
        <v/>
      </c>
      <c r="D678" s="6" t="str">
        <f t="array" ref="D678">IF('[1]Commits Data'!D678="","",TEXT('[1]Commits Data'!D678,"yyyy-mm-dd"))</f>
        <v/>
      </c>
      <c r="E678" s="6" t="str">
        <f t="array" ref="E678">IF('[1]Commits Data'!E678="","",TEXT('[1]Commits Data'!E678,"yyyy-mm-dd"))</f>
        <v/>
      </c>
      <c r="F678" s="8" t="str">
        <f t="array" ref="F678">IF('[1]Commits Data'!F678:F1677="","",INT('[1]Commits Data'!F678:F1677))</f>
        <v/>
      </c>
      <c r="G678" s="6" t="str">
        <f>IF('[1]Commits Data'!G678="","",TEXT('[1]Commits Data'!G678,"yyyy-mm-dd"))</f>
        <v/>
      </c>
      <c r="H678" s="6" t="str">
        <f>IF('[1]Commits Data'!H678="","",TEXT('[1]Commits Data'!H678,"yyyy-mm-dd"))</f>
        <v/>
      </c>
      <c r="I678" s="8" t="str">
        <f>IFERROR(VLOOKUP(A678,'[2]Repository Data'!$A$1:$D$100,3,FALSE),"")</f>
        <v/>
      </c>
    </row>
    <row r="679" spans="1:9">
      <c r="A679" s="6" t="str">
        <f t="array" ref="A679">IF('[1]Commits Data'!A679="","",TEXT('[1]Commits Data'!A679,"yyyy-mm-dd"))</f>
        <v/>
      </c>
      <c r="B679" s="6" t="str">
        <f t="array" ref="B679">IF('[1]Commits Data'!B679="","",TEXT('[1]Commits Data'!B679,"yyyy-mm-dd"))</f>
        <v/>
      </c>
      <c r="C679" s="6" t="str">
        <f t="array" ref="C679">IF('[1]Commits Data'!C679:C1678="","",TEXT('[1]Commits Data'!C679:C1678,"yyyy-mm-dd"))</f>
        <v/>
      </c>
      <c r="D679" s="6" t="str">
        <f t="array" ref="D679">IF('[1]Commits Data'!D679="","",TEXT('[1]Commits Data'!D679,"yyyy-mm-dd"))</f>
        <v/>
      </c>
      <c r="E679" s="6" t="str">
        <f t="array" ref="E679">IF('[1]Commits Data'!E679="","",TEXT('[1]Commits Data'!E679,"yyyy-mm-dd"))</f>
        <v/>
      </c>
      <c r="F679" s="8" t="str">
        <f t="array" ref="F679">IF('[1]Commits Data'!F679:F1678="","",INT('[1]Commits Data'!F679:F1678))</f>
        <v/>
      </c>
      <c r="G679" s="6" t="str">
        <f>IF('[1]Commits Data'!G679="","",TEXT('[1]Commits Data'!G679,"yyyy-mm-dd"))</f>
        <v/>
      </c>
      <c r="H679" s="6" t="str">
        <f>IF('[1]Commits Data'!H679="","",TEXT('[1]Commits Data'!H679,"yyyy-mm-dd"))</f>
        <v/>
      </c>
      <c r="I679" s="8" t="str">
        <f>IFERROR(VLOOKUP(A679,'[2]Repository Data'!$A$1:$D$100,3,FALSE),"")</f>
        <v/>
      </c>
    </row>
    <row r="680" spans="1:9">
      <c r="A680" s="6" t="str">
        <f t="array" ref="A680">IF('[1]Commits Data'!A680="","",TEXT('[1]Commits Data'!A680,"yyyy-mm-dd"))</f>
        <v/>
      </c>
      <c r="B680" s="6" t="str">
        <f t="array" ref="B680">IF('[1]Commits Data'!B680="","",TEXT('[1]Commits Data'!B680,"yyyy-mm-dd"))</f>
        <v/>
      </c>
      <c r="C680" s="6" t="str">
        <f t="array" ref="C680">IF('[1]Commits Data'!C680:C1679="","",TEXT('[1]Commits Data'!C680:C1679,"yyyy-mm-dd"))</f>
        <v/>
      </c>
      <c r="D680" s="6" t="str">
        <f t="array" ref="D680">IF('[1]Commits Data'!D680="","",TEXT('[1]Commits Data'!D680,"yyyy-mm-dd"))</f>
        <v/>
      </c>
      <c r="E680" s="6" t="str">
        <f t="array" ref="E680">IF('[1]Commits Data'!E680="","",TEXT('[1]Commits Data'!E680,"yyyy-mm-dd"))</f>
        <v/>
      </c>
      <c r="F680" s="8" t="str">
        <f t="array" ref="F680">IF('[1]Commits Data'!F680:F1679="","",INT('[1]Commits Data'!F680:F1679))</f>
        <v/>
      </c>
      <c r="G680" s="6" t="str">
        <f>IF('[1]Commits Data'!G680="","",TEXT('[1]Commits Data'!G680,"yyyy-mm-dd"))</f>
        <v/>
      </c>
      <c r="H680" s="6" t="str">
        <f>IF('[1]Commits Data'!H680="","",TEXT('[1]Commits Data'!H680,"yyyy-mm-dd"))</f>
        <v/>
      </c>
      <c r="I680" s="8" t="str">
        <f>IFERROR(VLOOKUP(A680,'[2]Repository Data'!$A$1:$D$100,3,FALSE),"")</f>
        <v/>
      </c>
    </row>
    <row r="681" spans="1:9">
      <c r="A681" s="6" t="str">
        <f t="array" ref="A681">IF('[1]Commits Data'!A681="","",TEXT('[1]Commits Data'!A681,"yyyy-mm-dd"))</f>
        <v/>
      </c>
      <c r="B681" s="6" t="str">
        <f t="array" ref="B681">IF('[1]Commits Data'!B681="","",TEXT('[1]Commits Data'!B681,"yyyy-mm-dd"))</f>
        <v/>
      </c>
      <c r="C681" s="6" t="str">
        <f t="array" ref="C681">IF('[1]Commits Data'!C681:C1680="","",TEXT('[1]Commits Data'!C681:C1680,"yyyy-mm-dd"))</f>
        <v/>
      </c>
      <c r="D681" s="6" t="str">
        <f t="array" ref="D681">IF('[1]Commits Data'!D681="","",TEXT('[1]Commits Data'!D681,"yyyy-mm-dd"))</f>
        <v/>
      </c>
      <c r="E681" s="6" t="str">
        <f t="array" ref="E681">IF('[1]Commits Data'!E681="","",TEXT('[1]Commits Data'!E681,"yyyy-mm-dd"))</f>
        <v/>
      </c>
      <c r="F681" s="8" t="str">
        <f t="array" ref="F681">IF('[1]Commits Data'!F681:F1680="","",INT('[1]Commits Data'!F681:F1680))</f>
        <v/>
      </c>
      <c r="G681" s="6" t="str">
        <f>IF('[1]Commits Data'!G681="","",TEXT('[1]Commits Data'!G681,"yyyy-mm-dd"))</f>
        <v/>
      </c>
      <c r="H681" s="6" t="str">
        <f>IF('[1]Commits Data'!H681="","",TEXT('[1]Commits Data'!H681,"yyyy-mm-dd"))</f>
        <v/>
      </c>
      <c r="I681" s="8" t="str">
        <f>IFERROR(VLOOKUP(A681,'[2]Repository Data'!$A$1:$D$100,3,FALSE),"")</f>
        <v/>
      </c>
    </row>
    <row r="682" spans="1:9">
      <c r="A682" s="6" t="str">
        <f t="array" ref="A682">IF('[1]Commits Data'!A682="","",TEXT('[1]Commits Data'!A682,"yyyy-mm-dd"))</f>
        <v/>
      </c>
      <c r="B682" s="6" t="str">
        <f t="array" ref="B682">IF('[1]Commits Data'!B682="","",TEXT('[1]Commits Data'!B682,"yyyy-mm-dd"))</f>
        <v/>
      </c>
      <c r="C682" s="6" t="str">
        <f>IF('[1]Commits Data'!C682:C1681="","",TEXT('[1]Commits Data'!C682:C1681,"yyyy-mm-dd"))</f>
        <v/>
      </c>
      <c r="D682" s="6" t="str">
        <f t="array" ref="D682">IF('[1]Commits Data'!D682="","",TEXT('[1]Commits Data'!D682,"yyyy-mm-dd"))</f>
        <v/>
      </c>
      <c r="E682" s="6" t="str">
        <f t="array" ref="E682">IF('[1]Commits Data'!E682="","",TEXT('[1]Commits Data'!E682,"yyyy-mm-dd"))</f>
        <v/>
      </c>
      <c r="F682" s="8" t="str">
        <f t="array" ref="F682">IF('[1]Commits Data'!F682:F1681="","",INT('[1]Commits Data'!F682:F1681))</f>
        <v/>
      </c>
      <c r="G682" s="6" t="str">
        <f>IF('[1]Commits Data'!G682="","",TEXT('[1]Commits Data'!G682,"yyyy-mm-dd"))</f>
        <v/>
      </c>
      <c r="H682" s="6" t="str">
        <f>IF('[1]Commits Data'!H682="","",TEXT('[1]Commits Data'!H682,"yyyy-mm-dd"))</f>
        <v/>
      </c>
      <c r="I682" s="8" t="str">
        <f>IFERROR(VLOOKUP(A682,'[2]Repository Data'!$A$1:$D$100,3,FALSE),"")</f>
        <v/>
      </c>
    </row>
    <row r="683" spans="1:9">
      <c r="A683" s="6" t="str">
        <f t="array" ref="A683">IF('[1]Commits Data'!A683="","",TEXT('[1]Commits Data'!A683,"yyyy-mm-dd"))</f>
        <v/>
      </c>
      <c r="B683" s="6" t="str">
        <f t="array" ref="B683">IF('[1]Commits Data'!B683="","",TEXT('[1]Commits Data'!B683,"yyyy-mm-dd"))</f>
        <v/>
      </c>
      <c r="C683" s="6" t="str">
        <f t="array" ref="C683">IF('[1]Commits Data'!C683:C1682="","",TEXT('[1]Commits Data'!C683:C1682,"yyyy-mm-dd"))</f>
        <v/>
      </c>
      <c r="D683" s="6" t="str">
        <f t="array" ref="D683">IF('[1]Commits Data'!D683="","",TEXT('[1]Commits Data'!D683,"yyyy-mm-dd"))</f>
        <v/>
      </c>
      <c r="E683" s="6" t="str">
        <f t="array" ref="E683">IF('[1]Commits Data'!E683="","",TEXT('[1]Commits Data'!E683,"yyyy-mm-dd"))</f>
        <v/>
      </c>
      <c r="F683" s="8" t="str">
        <f t="array" ref="F683">IF('[1]Commits Data'!F683:F1682="","",INT('[1]Commits Data'!F683:F1682))</f>
        <v/>
      </c>
      <c r="G683" s="6" t="str">
        <f>IF('[1]Commits Data'!G683="","",TEXT('[1]Commits Data'!G683,"yyyy-mm-dd"))</f>
        <v/>
      </c>
      <c r="H683" s="6" t="str">
        <f>IF('[1]Commits Data'!H683="","",TEXT('[1]Commits Data'!H683,"yyyy-mm-dd"))</f>
        <v/>
      </c>
      <c r="I683" s="8" t="str">
        <f>IFERROR(VLOOKUP(A683,'[2]Repository Data'!$A$1:$D$100,3,FALSE),"")</f>
        <v/>
      </c>
    </row>
    <row r="684" spans="1:9">
      <c r="A684" s="6" t="str">
        <f t="array" ref="A684">IF('[1]Commits Data'!A684="","",TEXT('[1]Commits Data'!A684,"yyyy-mm-dd"))</f>
        <v/>
      </c>
      <c r="B684" s="6" t="str">
        <f t="array" ref="B684">IF('[1]Commits Data'!B684="","",TEXT('[1]Commits Data'!B684,"yyyy-mm-dd"))</f>
        <v/>
      </c>
      <c r="C684" s="6" t="str">
        <f t="array" ref="C684">IF('[1]Commits Data'!C684:C1683="","",TEXT('[1]Commits Data'!C684:C1683,"yyyy-mm-dd"))</f>
        <v/>
      </c>
      <c r="D684" s="6" t="str">
        <f t="array" ref="D684">IF('[1]Commits Data'!D684="","",TEXT('[1]Commits Data'!D684,"yyyy-mm-dd"))</f>
        <v/>
      </c>
      <c r="E684" s="6" t="str">
        <f t="array" ref="E684">IF('[1]Commits Data'!E684="","",TEXT('[1]Commits Data'!E684,"yyyy-mm-dd"))</f>
        <v/>
      </c>
      <c r="F684" s="8" t="str">
        <f t="array" ref="F684">IF('[1]Commits Data'!F684:F1683="","",INT('[1]Commits Data'!F684:F1683))</f>
        <v/>
      </c>
      <c r="G684" s="6" t="str">
        <f>IF('[1]Commits Data'!G684="","",TEXT('[1]Commits Data'!G684,"yyyy-mm-dd"))</f>
        <v/>
      </c>
      <c r="H684" s="6" t="str">
        <f>IF('[1]Commits Data'!H684="","",TEXT('[1]Commits Data'!H684,"yyyy-mm-dd"))</f>
        <v/>
      </c>
      <c r="I684" s="8" t="str">
        <f>IFERROR(VLOOKUP(A684,'[2]Repository Data'!$A$1:$D$100,3,FALSE),"")</f>
        <v/>
      </c>
    </row>
    <row r="685" spans="1:9">
      <c r="A685" s="6" t="str">
        <f t="array" ref="A685">IF('[1]Commits Data'!A685="","",TEXT('[1]Commits Data'!A685,"yyyy-mm-dd"))</f>
        <v/>
      </c>
      <c r="B685" s="6" t="str">
        <f t="array" ref="B685">IF('[1]Commits Data'!B685="","",TEXT('[1]Commits Data'!B685,"yyyy-mm-dd"))</f>
        <v/>
      </c>
      <c r="C685" s="6" t="str">
        <f t="array" ref="C685">IF('[1]Commits Data'!C685:C1684="","",TEXT('[1]Commits Data'!C685:C1684,"yyyy-mm-dd"))</f>
        <v/>
      </c>
      <c r="D685" s="6" t="str">
        <f t="array" ref="D685">IF('[1]Commits Data'!D685="","",TEXT('[1]Commits Data'!D685,"yyyy-mm-dd"))</f>
        <v/>
      </c>
      <c r="E685" s="6" t="str">
        <f t="array" ref="E685">IF('[1]Commits Data'!E685="","",TEXT('[1]Commits Data'!E685,"yyyy-mm-dd"))</f>
        <v/>
      </c>
      <c r="F685" s="8" t="str">
        <f t="array" ref="F685">IF('[1]Commits Data'!F685:F1684="","",INT('[1]Commits Data'!F685:F1684))</f>
        <v/>
      </c>
      <c r="G685" s="6" t="str">
        <f>IF('[1]Commits Data'!G685="","",TEXT('[1]Commits Data'!G685,"yyyy-mm-dd"))</f>
        <v/>
      </c>
      <c r="H685" s="6" t="str">
        <f>IF('[1]Commits Data'!H685="","",TEXT('[1]Commits Data'!H685,"yyyy-mm-dd"))</f>
        <v/>
      </c>
      <c r="I685" s="8" t="str">
        <f>IFERROR(VLOOKUP(A685,'[2]Repository Data'!$A$1:$D$100,3,FALSE),"")</f>
        <v/>
      </c>
    </row>
    <row r="686" spans="1:9">
      <c r="A686" s="6" t="str">
        <f t="array" ref="A686">IF('[1]Commits Data'!A686="","",TEXT('[1]Commits Data'!A686,"yyyy-mm-dd"))</f>
        <v/>
      </c>
      <c r="B686" s="6" t="str">
        <f t="array" ref="B686">IF('[1]Commits Data'!B686="","",TEXT('[1]Commits Data'!B686,"yyyy-mm-dd"))</f>
        <v/>
      </c>
      <c r="C686" s="6" t="str">
        <f t="array" ref="C686">IF('[1]Commits Data'!C686:C1685="","",TEXT('[1]Commits Data'!C686:C1685,"yyyy-mm-dd"))</f>
        <v/>
      </c>
      <c r="D686" s="6" t="str">
        <f t="array" ref="D686">IF('[1]Commits Data'!D686="","",TEXT('[1]Commits Data'!D686,"yyyy-mm-dd"))</f>
        <v/>
      </c>
      <c r="E686" s="6" t="str">
        <f t="array" ref="E686">IF('[1]Commits Data'!E686="","",TEXT('[1]Commits Data'!E686,"yyyy-mm-dd"))</f>
        <v/>
      </c>
      <c r="F686" s="8" t="str">
        <f t="array" ref="F686">IF('[1]Commits Data'!F686:F1685="","",INT('[1]Commits Data'!F686:F1685))</f>
        <v/>
      </c>
      <c r="G686" s="6" t="str">
        <f>IF('[1]Commits Data'!G686="","",TEXT('[1]Commits Data'!G686,"yyyy-mm-dd"))</f>
        <v/>
      </c>
      <c r="H686" s="6" t="str">
        <f>IF('[1]Commits Data'!H686="","",TEXT('[1]Commits Data'!H686,"yyyy-mm-dd"))</f>
        <v/>
      </c>
      <c r="I686" s="8" t="str">
        <f>IFERROR(VLOOKUP(A686,'[2]Repository Data'!$A$1:$D$100,3,FALSE),"")</f>
        <v/>
      </c>
    </row>
    <row r="687" spans="1:9">
      <c r="A687" s="6" t="str">
        <f t="array" ref="A687">IF('[1]Commits Data'!A687="","",TEXT('[1]Commits Data'!A687,"yyyy-mm-dd"))</f>
        <v/>
      </c>
      <c r="B687" s="6" t="str">
        <f t="array" ref="B687">IF('[1]Commits Data'!B687="","",TEXT('[1]Commits Data'!B687,"yyyy-mm-dd"))</f>
        <v/>
      </c>
      <c r="C687" s="6" t="str">
        <f t="array" ref="C687">IF('[1]Commits Data'!C687:C1686="","",TEXT('[1]Commits Data'!C687:C1686,"yyyy-mm-dd"))</f>
        <v/>
      </c>
      <c r="D687" s="6" t="str">
        <f t="array" ref="D687">IF('[1]Commits Data'!D687="","",TEXT('[1]Commits Data'!D687,"yyyy-mm-dd"))</f>
        <v/>
      </c>
      <c r="E687" s="6" t="str">
        <f t="array" ref="E687">IF('[1]Commits Data'!E687="","",TEXT('[1]Commits Data'!E687,"yyyy-mm-dd"))</f>
        <v/>
      </c>
      <c r="F687" s="8" t="str">
        <f t="array" ref="F687">IF('[1]Commits Data'!F687:F1686="","",INT('[1]Commits Data'!F687:F1686))</f>
        <v/>
      </c>
      <c r="G687" s="6" t="str">
        <f>IF('[1]Commits Data'!G687="","",TEXT('[1]Commits Data'!G687,"yyyy-mm-dd"))</f>
        <v/>
      </c>
      <c r="H687" s="6" t="str">
        <f>IF('[1]Commits Data'!H687="","",TEXT('[1]Commits Data'!H687,"yyyy-mm-dd"))</f>
        <v/>
      </c>
      <c r="I687" s="8" t="str">
        <f>IFERROR(VLOOKUP(A687,'[2]Repository Data'!$A$1:$D$100,3,FALSE),"")</f>
        <v/>
      </c>
    </row>
    <row r="688" spans="1:9">
      <c r="A688" s="6" t="str">
        <f t="array" ref="A688">IF('[1]Commits Data'!A688="","",TEXT('[1]Commits Data'!A688,"yyyy-mm-dd"))</f>
        <v/>
      </c>
      <c r="B688" s="6" t="str">
        <f t="array" ref="B688">IF('[1]Commits Data'!B688="","",TEXT('[1]Commits Data'!B688,"yyyy-mm-dd"))</f>
        <v/>
      </c>
      <c r="C688" s="6" t="str">
        <f t="array" ref="C688">IF('[1]Commits Data'!C688:C1687="","",TEXT('[1]Commits Data'!C688:C1687,"yyyy-mm-dd"))</f>
        <v/>
      </c>
      <c r="D688" s="6" t="str">
        <f t="array" ref="D688">IF('[1]Commits Data'!D688="","",TEXT('[1]Commits Data'!D688,"yyyy-mm-dd"))</f>
        <v/>
      </c>
      <c r="E688" s="6" t="str">
        <f t="array" ref="E688">IF('[1]Commits Data'!E688="","",TEXT('[1]Commits Data'!E688,"yyyy-mm-dd"))</f>
        <v/>
      </c>
      <c r="F688" s="8" t="str">
        <f t="array" ref="F688">IF('[1]Commits Data'!F688:F1687="","",INT('[1]Commits Data'!F688:F1687))</f>
        <v/>
      </c>
      <c r="G688" s="6" t="str">
        <f>IF('[1]Commits Data'!G688="","",TEXT('[1]Commits Data'!G688,"yyyy-mm-dd"))</f>
        <v/>
      </c>
      <c r="H688" s="6" t="str">
        <f>IF('[1]Commits Data'!H688="","",TEXT('[1]Commits Data'!H688,"yyyy-mm-dd"))</f>
        <v/>
      </c>
      <c r="I688" s="8" t="str">
        <f>IFERROR(VLOOKUP(A688,'[2]Repository Data'!$A$1:$D$100,3,FALSE),"")</f>
        <v/>
      </c>
    </row>
    <row r="689" spans="1:9">
      <c r="A689" s="6" t="str">
        <f t="array" ref="A689">IF('[1]Commits Data'!A689="","",TEXT('[1]Commits Data'!A689,"yyyy-mm-dd"))</f>
        <v/>
      </c>
      <c r="B689" s="6" t="str">
        <f t="array" ref="B689">IF('[1]Commits Data'!B689="","",TEXT('[1]Commits Data'!B689,"yyyy-mm-dd"))</f>
        <v/>
      </c>
      <c r="C689" s="6" t="str">
        <f t="array" ref="C689">IF('[1]Commits Data'!C689:C1688="","",TEXT('[1]Commits Data'!C689:C1688,"yyyy-mm-dd"))</f>
        <v/>
      </c>
      <c r="D689" s="6" t="str">
        <f t="array" ref="D689">IF('[1]Commits Data'!D689="","",TEXT('[1]Commits Data'!D689,"yyyy-mm-dd"))</f>
        <v/>
      </c>
      <c r="E689" s="6" t="str">
        <f t="array" ref="E689">IF('[1]Commits Data'!E689="","",TEXT('[1]Commits Data'!E689,"yyyy-mm-dd"))</f>
        <v/>
      </c>
      <c r="F689" s="8" t="str">
        <f t="array" ref="F689">IF('[1]Commits Data'!F689:F1688="","",INT('[1]Commits Data'!F689:F1688))</f>
        <v/>
      </c>
      <c r="G689" s="6" t="str">
        <f>IF('[1]Commits Data'!G689="","",TEXT('[1]Commits Data'!G689,"yyyy-mm-dd"))</f>
        <v/>
      </c>
      <c r="H689" s="6" t="str">
        <f>IF('[1]Commits Data'!H689="","",TEXT('[1]Commits Data'!H689,"yyyy-mm-dd"))</f>
        <v/>
      </c>
      <c r="I689" s="8" t="str">
        <f>IFERROR(VLOOKUP(A689,'[2]Repository Data'!$A$1:$D$100,3,FALSE),"")</f>
        <v/>
      </c>
    </row>
    <row r="690" spans="1:9">
      <c r="A690" s="6" t="str">
        <f t="array" ref="A690">IF('[1]Commits Data'!A690="","",TEXT('[1]Commits Data'!A690,"yyyy-mm-dd"))</f>
        <v/>
      </c>
      <c r="B690" s="6" t="str">
        <f t="array" ref="B690">IF('[1]Commits Data'!B690="","",TEXT('[1]Commits Data'!B690,"yyyy-mm-dd"))</f>
        <v/>
      </c>
      <c r="C690" s="6" t="str">
        <f t="array" ref="C690">IF('[1]Commits Data'!C690:C1689="","",TEXT('[1]Commits Data'!C690:C1689,"yyyy-mm-dd"))</f>
        <v/>
      </c>
      <c r="D690" s="6" t="str">
        <f t="array" ref="D690">IF('[1]Commits Data'!D690="","",TEXT('[1]Commits Data'!D690,"yyyy-mm-dd"))</f>
        <v/>
      </c>
      <c r="E690" s="6" t="str">
        <f t="array" ref="E690">IF('[1]Commits Data'!E690="","",TEXT('[1]Commits Data'!E690,"yyyy-mm-dd"))</f>
        <v/>
      </c>
      <c r="F690" s="8" t="str">
        <f t="array" ref="F690">IF('[1]Commits Data'!F690:F1689="","",INT('[1]Commits Data'!F690:F1689))</f>
        <v/>
      </c>
      <c r="G690" s="6" t="str">
        <f>IF('[1]Commits Data'!G690="","",TEXT('[1]Commits Data'!G690,"yyyy-mm-dd"))</f>
        <v/>
      </c>
      <c r="H690" s="6" t="str">
        <f>IF('[1]Commits Data'!H690="","",TEXT('[1]Commits Data'!H690,"yyyy-mm-dd"))</f>
        <v/>
      </c>
      <c r="I690" s="8" t="str">
        <f>IFERROR(VLOOKUP(A690,'[2]Repository Data'!$A$1:$D$100,3,FALSE),"")</f>
        <v/>
      </c>
    </row>
    <row r="691" spans="1:9">
      <c r="A691" s="6" t="str">
        <f t="array" ref="A691">IF('[1]Commits Data'!A691="","",TEXT('[1]Commits Data'!A691,"yyyy-mm-dd"))</f>
        <v/>
      </c>
      <c r="B691" s="6" t="str">
        <f t="array" ref="B691">IF('[1]Commits Data'!B691="","",TEXT('[1]Commits Data'!B691,"yyyy-mm-dd"))</f>
        <v/>
      </c>
      <c r="C691" s="6" t="str">
        <f t="array" ref="C691">IF('[1]Commits Data'!C691:C1690="","",TEXT('[1]Commits Data'!C691:C1690,"yyyy-mm-dd"))</f>
        <v/>
      </c>
      <c r="D691" s="6" t="str">
        <f t="array" ref="D691">IF('[1]Commits Data'!D691="","",TEXT('[1]Commits Data'!D691,"yyyy-mm-dd"))</f>
        <v/>
      </c>
      <c r="E691" s="6" t="str">
        <f t="array" ref="E691">IF('[1]Commits Data'!E691="","",TEXT('[1]Commits Data'!E691,"yyyy-mm-dd"))</f>
        <v/>
      </c>
      <c r="F691" s="8" t="str">
        <f t="array" ref="F691">IF('[1]Commits Data'!F691:F1690="","",INT('[1]Commits Data'!F691:F1690))</f>
        <v/>
      </c>
      <c r="G691" s="6" t="str">
        <f>IF('[1]Commits Data'!G691="","",TEXT('[1]Commits Data'!G691,"yyyy-mm-dd"))</f>
        <v/>
      </c>
      <c r="H691" s="6" t="str">
        <f>IF('[1]Commits Data'!H691="","",TEXT('[1]Commits Data'!H691,"yyyy-mm-dd"))</f>
        <v/>
      </c>
      <c r="I691" s="8" t="str">
        <f>IFERROR(VLOOKUP(A691,'[2]Repository Data'!$A$1:$D$100,3,FALSE),"")</f>
        <v/>
      </c>
    </row>
    <row r="692" spans="1:9">
      <c r="A692" s="6" t="str">
        <f t="array" ref="A692">IF('[1]Commits Data'!A692="","",TEXT('[1]Commits Data'!A692,"yyyy-mm-dd"))</f>
        <v/>
      </c>
      <c r="B692" s="6" t="str">
        <f t="array" ref="B692">IF('[1]Commits Data'!B692="","",TEXT('[1]Commits Data'!B692,"yyyy-mm-dd"))</f>
        <v/>
      </c>
      <c r="C692" s="6" t="str">
        <f>IF('[1]Commits Data'!C692:C1691="","",TEXT('[1]Commits Data'!C692:C1691,"yyyy-mm-dd"))</f>
        <v/>
      </c>
      <c r="D692" s="6" t="str">
        <f t="array" ref="D692">IF('[1]Commits Data'!D692="","",TEXT('[1]Commits Data'!D692,"yyyy-mm-dd"))</f>
        <v/>
      </c>
      <c r="E692" s="6" t="str">
        <f t="array" ref="E692">IF('[1]Commits Data'!E692="","",TEXT('[1]Commits Data'!E692,"yyyy-mm-dd"))</f>
        <v/>
      </c>
      <c r="F692" s="8" t="str">
        <f t="array" ref="F692">IF('[1]Commits Data'!F692:F1691="","",INT('[1]Commits Data'!F692:F1691))</f>
        <v/>
      </c>
      <c r="G692" s="6" t="str">
        <f>IF('[1]Commits Data'!G692="","",TEXT('[1]Commits Data'!G692,"yyyy-mm-dd"))</f>
        <v/>
      </c>
      <c r="H692" s="6" t="str">
        <f>IF('[1]Commits Data'!H692="","",TEXT('[1]Commits Data'!H692,"yyyy-mm-dd"))</f>
        <v/>
      </c>
      <c r="I692" s="8" t="str">
        <f>IFERROR(VLOOKUP(A692,'[2]Repository Data'!$A$1:$D$100,3,FALSE),"")</f>
        <v/>
      </c>
    </row>
    <row r="693" spans="1:9">
      <c r="A693" s="6" t="str">
        <f t="array" ref="A693">IF('[1]Commits Data'!A693="","",TEXT('[1]Commits Data'!A693,"yyyy-mm-dd"))</f>
        <v/>
      </c>
      <c r="B693" s="6" t="str">
        <f t="array" ref="B693">IF('[1]Commits Data'!B693="","",TEXT('[1]Commits Data'!B693,"yyyy-mm-dd"))</f>
        <v/>
      </c>
      <c r="C693" s="6" t="str">
        <f t="array" ref="C693">IF('[1]Commits Data'!C693:C1692="","",TEXT('[1]Commits Data'!C693:C1692,"yyyy-mm-dd"))</f>
        <v/>
      </c>
      <c r="D693" s="6" t="str">
        <f t="array" ref="D693">IF('[1]Commits Data'!D693="","",TEXT('[1]Commits Data'!D693,"yyyy-mm-dd"))</f>
        <v/>
      </c>
      <c r="E693" s="6" t="str">
        <f t="array" ref="E693">IF('[1]Commits Data'!E693="","",TEXT('[1]Commits Data'!E693,"yyyy-mm-dd"))</f>
        <v/>
      </c>
      <c r="F693" s="8" t="str">
        <f t="array" ref="F693">IF('[1]Commits Data'!F693:F1692="","",INT('[1]Commits Data'!F693:F1692))</f>
        <v/>
      </c>
      <c r="G693" s="6" t="str">
        <f>IF('[1]Commits Data'!G693="","",TEXT('[1]Commits Data'!G693,"yyyy-mm-dd"))</f>
        <v/>
      </c>
      <c r="H693" s="6" t="str">
        <f>IF('[1]Commits Data'!H693="","",TEXT('[1]Commits Data'!H693,"yyyy-mm-dd"))</f>
        <v/>
      </c>
      <c r="I693" s="8" t="str">
        <f>IFERROR(VLOOKUP(A693,'[2]Repository Data'!$A$1:$D$100,3,FALSE),"")</f>
        <v/>
      </c>
    </row>
    <row r="694" spans="1:9">
      <c r="A694" s="6" t="str">
        <f t="array" ref="A694">IF('[1]Commits Data'!A694="","",TEXT('[1]Commits Data'!A694,"yyyy-mm-dd"))</f>
        <v/>
      </c>
      <c r="B694" s="6" t="str">
        <f t="array" ref="B694">IF('[1]Commits Data'!B694="","",TEXT('[1]Commits Data'!B694,"yyyy-mm-dd"))</f>
        <v/>
      </c>
      <c r="C694" s="6" t="str">
        <f t="array" ref="C694">IF('[1]Commits Data'!C694:C1693="","",TEXT('[1]Commits Data'!C694:C1693,"yyyy-mm-dd"))</f>
        <v/>
      </c>
      <c r="D694" s="6" t="str">
        <f t="array" ref="D694">IF('[1]Commits Data'!D694="","",TEXT('[1]Commits Data'!D694,"yyyy-mm-dd"))</f>
        <v/>
      </c>
      <c r="E694" s="6" t="str">
        <f t="array" ref="E694">IF('[1]Commits Data'!E694="","",TEXT('[1]Commits Data'!E694,"yyyy-mm-dd"))</f>
        <v/>
      </c>
      <c r="F694" s="8" t="str">
        <f t="array" ref="F694">IF('[1]Commits Data'!F694:F1693="","",INT('[1]Commits Data'!F694:F1693))</f>
        <v/>
      </c>
      <c r="G694" s="6" t="str">
        <f>IF('[1]Commits Data'!G694="","",TEXT('[1]Commits Data'!G694,"yyyy-mm-dd"))</f>
        <v/>
      </c>
      <c r="H694" s="6" t="str">
        <f>IF('[1]Commits Data'!H694="","",TEXT('[1]Commits Data'!H694,"yyyy-mm-dd"))</f>
        <v/>
      </c>
      <c r="I694" s="8" t="str">
        <f>IFERROR(VLOOKUP(A694,'[2]Repository Data'!$A$1:$D$100,3,FALSE),"")</f>
        <v/>
      </c>
    </row>
    <row r="695" spans="1:9">
      <c r="A695" s="6" t="str">
        <f t="array" ref="A695">IF('[1]Commits Data'!A695="","",TEXT('[1]Commits Data'!A695,"yyyy-mm-dd"))</f>
        <v/>
      </c>
      <c r="B695" s="6" t="str">
        <f t="array" ref="B695">IF('[1]Commits Data'!B695="","",TEXT('[1]Commits Data'!B695,"yyyy-mm-dd"))</f>
        <v/>
      </c>
      <c r="C695" s="6" t="str">
        <f t="array" ref="C695">IF('[1]Commits Data'!C695:C1694="","",TEXT('[1]Commits Data'!C695:C1694,"yyyy-mm-dd"))</f>
        <v/>
      </c>
      <c r="D695" s="6" t="str">
        <f t="array" ref="D695">IF('[1]Commits Data'!D695="","",TEXT('[1]Commits Data'!D695,"yyyy-mm-dd"))</f>
        <v/>
      </c>
      <c r="E695" s="6" t="str">
        <f t="array" ref="E695">IF('[1]Commits Data'!E695="","",TEXT('[1]Commits Data'!E695,"yyyy-mm-dd"))</f>
        <v/>
      </c>
      <c r="F695" s="8" t="str">
        <f t="array" ref="F695">IF('[1]Commits Data'!F695:F1694="","",INT('[1]Commits Data'!F695:F1694))</f>
        <v/>
      </c>
      <c r="G695" s="6" t="str">
        <f>IF('[1]Commits Data'!G695="","",TEXT('[1]Commits Data'!G695,"yyyy-mm-dd"))</f>
        <v/>
      </c>
      <c r="H695" s="6" t="str">
        <f>IF('[1]Commits Data'!H695="","",TEXT('[1]Commits Data'!H695,"yyyy-mm-dd"))</f>
        <v/>
      </c>
      <c r="I695" s="8" t="str">
        <f>IFERROR(VLOOKUP(A695,'[2]Repository Data'!$A$1:$D$100,3,FALSE),"")</f>
        <v/>
      </c>
    </row>
    <row r="696" spans="1:9">
      <c r="A696" s="6" t="str">
        <f t="array" ref="A696">IF('[1]Commits Data'!A696="","",TEXT('[1]Commits Data'!A696,"yyyy-mm-dd"))</f>
        <v/>
      </c>
      <c r="B696" s="6" t="str">
        <f t="array" ref="B696">IF('[1]Commits Data'!B696="","",TEXT('[1]Commits Data'!B696,"yyyy-mm-dd"))</f>
        <v/>
      </c>
      <c r="C696" s="6" t="str">
        <f t="array" ref="C696">IF('[1]Commits Data'!C696:C1695="","",TEXT('[1]Commits Data'!C696:C1695,"yyyy-mm-dd"))</f>
        <v/>
      </c>
      <c r="D696" s="6" t="str">
        <f t="array" ref="D696">IF('[1]Commits Data'!D696="","",TEXT('[1]Commits Data'!D696,"yyyy-mm-dd"))</f>
        <v/>
      </c>
      <c r="E696" s="6" t="str">
        <f t="array" ref="E696">IF('[1]Commits Data'!E696="","",TEXT('[1]Commits Data'!E696,"yyyy-mm-dd"))</f>
        <v/>
      </c>
      <c r="F696" s="8" t="str">
        <f t="array" ref="F696">IF('[1]Commits Data'!F696:F1695="","",INT('[1]Commits Data'!F696:F1695))</f>
        <v/>
      </c>
      <c r="G696" s="6" t="str">
        <f>IF('[1]Commits Data'!G696="","",TEXT('[1]Commits Data'!G696,"yyyy-mm-dd"))</f>
        <v/>
      </c>
      <c r="H696" s="6" t="str">
        <f>IF('[1]Commits Data'!H696="","",TEXT('[1]Commits Data'!H696,"yyyy-mm-dd"))</f>
        <v/>
      </c>
      <c r="I696" s="8" t="str">
        <f>IFERROR(VLOOKUP(A696,'[2]Repository Data'!$A$1:$D$100,3,FALSE),"")</f>
        <v/>
      </c>
    </row>
    <row r="697" spans="1:9">
      <c r="A697" s="6" t="str">
        <f t="array" ref="A697">IF('[1]Commits Data'!A697="","",TEXT('[1]Commits Data'!A697,"yyyy-mm-dd"))</f>
        <v/>
      </c>
      <c r="B697" s="6" t="str">
        <f t="array" ref="B697">IF('[1]Commits Data'!B697="","",TEXT('[1]Commits Data'!B697,"yyyy-mm-dd"))</f>
        <v/>
      </c>
      <c r="C697" s="6" t="str">
        <f t="array" ref="C697">IF('[1]Commits Data'!C697:C1696="","",TEXT('[1]Commits Data'!C697:C1696,"yyyy-mm-dd"))</f>
        <v/>
      </c>
      <c r="D697" s="6" t="str">
        <f t="array" ref="D697">IF('[1]Commits Data'!D697="","",TEXT('[1]Commits Data'!D697,"yyyy-mm-dd"))</f>
        <v/>
      </c>
      <c r="E697" s="6" t="str">
        <f t="array" ref="E697">IF('[1]Commits Data'!E697="","",TEXT('[1]Commits Data'!E697,"yyyy-mm-dd"))</f>
        <v/>
      </c>
      <c r="F697" s="8" t="str">
        <f t="array" ref="F697">IF('[1]Commits Data'!F697:F1696="","",INT('[1]Commits Data'!F697:F1696))</f>
        <v/>
      </c>
      <c r="G697" s="6" t="str">
        <f>IF('[1]Commits Data'!G697="","",TEXT('[1]Commits Data'!G697,"yyyy-mm-dd"))</f>
        <v/>
      </c>
      <c r="H697" s="6" t="str">
        <f>IF('[1]Commits Data'!H697="","",TEXT('[1]Commits Data'!H697,"yyyy-mm-dd"))</f>
        <v/>
      </c>
      <c r="I697" s="8" t="str">
        <f>IFERROR(VLOOKUP(A697,'[2]Repository Data'!$A$1:$D$100,3,FALSE),"")</f>
        <v/>
      </c>
    </row>
    <row r="698" spans="1:9">
      <c r="A698" s="6" t="str">
        <f t="array" ref="A698">IF('[1]Commits Data'!A698="","",TEXT('[1]Commits Data'!A698,"yyyy-mm-dd"))</f>
        <v/>
      </c>
      <c r="B698" s="6" t="str">
        <f t="array" ref="B698">IF('[1]Commits Data'!B698="","",TEXT('[1]Commits Data'!B698,"yyyy-mm-dd"))</f>
        <v/>
      </c>
      <c r="C698" s="6" t="str">
        <f t="array" ref="C698">IF('[1]Commits Data'!C698:C1697="","",TEXT('[1]Commits Data'!C698:C1697,"yyyy-mm-dd"))</f>
        <v/>
      </c>
      <c r="D698" s="6" t="str">
        <f t="array" ref="D698">IF('[1]Commits Data'!D698="","",TEXT('[1]Commits Data'!D698,"yyyy-mm-dd"))</f>
        <v/>
      </c>
      <c r="E698" s="6" t="str">
        <f t="array" ref="E698">IF('[1]Commits Data'!E698="","",TEXT('[1]Commits Data'!E698,"yyyy-mm-dd"))</f>
        <v/>
      </c>
      <c r="F698" s="8" t="str">
        <f t="array" ref="F698">IF('[1]Commits Data'!F698:F1697="","",INT('[1]Commits Data'!F698:F1697))</f>
        <v/>
      </c>
      <c r="G698" s="6" t="str">
        <f>IF('[1]Commits Data'!G698="","",TEXT('[1]Commits Data'!G698,"yyyy-mm-dd"))</f>
        <v/>
      </c>
      <c r="H698" s="6" t="str">
        <f>IF('[1]Commits Data'!H698="","",TEXT('[1]Commits Data'!H698,"yyyy-mm-dd"))</f>
        <v/>
      </c>
      <c r="I698" s="8" t="str">
        <f>IFERROR(VLOOKUP(A698,'[2]Repository Data'!$A$1:$D$100,3,FALSE),"")</f>
        <v/>
      </c>
    </row>
    <row r="699" spans="1:9">
      <c r="A699" s="6" t="str">
        <f t="array" ref="A699">IF('[1]Commits Data'!A699="","",TEXT('[1]Commits Data'!A699,"yyyy-mm-dd"))</f>
        <v/>
      </c>
      <c r="B699" s="6" t="str">
        <f t="array" ref="B699">IF('[1]Commits Data'!B699="","",TEXT('[1]Commits Data'!B699,"yyyy-mm-dd"))</f>
        <v/>
      </c>
      <c r="C699" s="6" t="str">
        <f t="array" ref="C699">IF('[1]Commits Data'!C699:C1698="","",TEXT('[1]Commits Data'!C699:C1698,"yyyy-mm-dd"))</f>
        <v/>
      </c>
      <c r="D699" s="6" t="str">
        <f t="array" ref="D699">IF('[1]Commits Data'!D699="","",TEXT('[1]Commits Data'!D699,"yyyy-mm-dd"))</f>
        <v/>
      </c>
      <c r="E699" s="6" t="str">
        <f t="array" ref="E699">IF('[1]Commits Data'!E699="","",TEXT('[1]Commits Data'!E699,"yyyy-mm-dd"))</f>
        <v/>
      </c>
      <c r="F699" s="8" t="str">
        <f t="array" ref="F699">IF('[1]Commits Data'!F699:F1698="","",INT('[1]Commits Data'!F699:F1698))</f>
        <v/>
      </c>
      <c r="G699" s="6" t="str">
        <f>IF('[1]Commits Data'!G699="","",TEXT('[1]Commits Data'!G699,"yyyy-mm-dd"))</f>
        <v/>
      </c>
      <c r="H699" s="6" t="str">
        <f>IF('[1]Commits Data'!H699="","",TEXT('[1]Commits Data'!H699,"yyyy-mm-dd"))</f>
        <v/>
      </c>
      <c r="I699" s="8" t="str">
        <f>IFERROR(VLOOKUP(A699,'[2]Repository Data'!$A$1:$D$100,3,FALSE),"")</f>
        <v/>
      </c>
    </row>
    <row r="700" spans="1:9">
      <c r="A700" s="6" t="str">
        <f t="array" ref="A700">IF('[1]Commits Data'!A700="","",TEXT('[1]Commits Data'!A700,"yyyy-mm-dd"))</f>
        <v/>
      </c>
      <c r="B700" s="6" t="str">
        <f t="array" ref="B700">IF('[1]Commits Data'!B700="","",TEXT('[1]Commits Data'!B700,"yyyy-mm-dd"))</f>
        <v/>
      </c>
      <c r="C700" s="6" t="str">
        <f t="array" ref="C700">IF('[1]Commits Data'!C700:C1699="","",TEXT('[1]Commits Data'!C700:C1699,"yyyy-mm-dd"))</f>
        <v/>
      </c>
      <c r="D700" s="6" t="str">
        <f t="array" ref="D700">IF('[1]Commits Data'!D700="","",TEXT('[1]Commits Data'!D700,"yyyy-mm-dd"))</f>
        <v/>
      </c>
      <c r="E700" s="6" t="str">
        <f t="array" ref="E700">IF('[1]Commits Data'!E700="","",TEXT('[1]Commits Data'!E700,"yyyy-mm-dd"))</f>
        <v/>
      </c>
      <c r="F700" s="8" t="str">
        <f t="array" ref="F700">IF('[1]Commits Data'!F700:F1699="","",INT('[1]Commits Data'!F700:F1699))</f>
        <v/>
      </c>
      <c r="G700" s="6" t="str">
        <f>IF('[1]Commits Data'!G700="","",TEXT('[1]Commits Data'!G700,"yyyy-mm-dd"))</f>
        <v/>
      </c>
      <c r="H700" s="6" t="str">
        <f>IF('[1]Commits Data'!H700="","",TEXT('[1]Commits Data'!H700,"yyyy-mm-dd"))</f>
        <v/>
      </c>
      <c r="I700" s="8" t="str">
        <f>IFERROR(VLOOKUP(A700,'[2]Repository Data'!$A$1:$D$100,3,FALSE),"")</f>
        <v/>
      </c>
    </row>
    <row r="701" spans="1:9">
      <c r="A701" s="6" t="str">
        <f t="array" ref="A701">IF('[1]Commits Data'!A701="","",TEXT('[1]Commits Data'!A701,"yyyy-mm-dd"))</f>
        <v/>
      </c>
      <c r="B701" s="6" t="str">
        <f t="array" ref="B701">IF('[1]Commits Data'!B701="","",TEXT('[1]Commits Data'!B701,"yyyy-mm-dd"))</f>
        <v/>
      </c>
      <c r="C701" s="6" t="str">
        <f t="array" ref="C701">IF('[1]Commits Data'!C701:C1700="","",TEXT('[1]Commits Data'!C701:C1700,"yyyy-mm-dd"))</f>
        <v/>
      </c>
      <c r="D701" s="6" t="str">
        <f t="array" ref="D701">IF('[1]Commits Data'!D701="","",TEXT('[1]Commits Data'!D701,"yyyy-mm-dd"))</f>
        <v/>
      </c>
      <c r="E701" s="6" t="str">
        <f t="array" ref="E701">IF('[1]Commits Data'!E701="","",TEXT('[1]Commits Data'!E701,"yyyy-mm-dd"))</f>
        <v/>
      </c>
      <c r="F701" s="8" t="str">
        <f t="array" ref="F701">IF('[1]Commits Data'!F701:F1700="","",INT('[1]Commits Data'!F701:F1700))</f>
        <v/>
      </c>
      <c r="G701" s="6" t="str">
        <f>IF('[1]Commits Data'!G701="","",TEXT('[1]Commits Data'!G701,"yyyy-mm-dd"))</f>
        <v/>
      </c>
      <c r="H701" s="6" t="str">
        <f>IF('[1]Commits Data'!H701="","",TEXT('[1]Commits Data'!H701,"yyyy-mm-dd"))</f>
        <v/>
      </c>
      <c r="I701" s="8" t="str">
        <f>IFERROR(VLOOKUP(A701,'[2]Repository Data'!$A$1:$D$100,3,FALSE),"")</f>
        <v/>
      </c>
    </row>
    <row r="702" spans="1:9">
      <c r="A702" s="6" t="str">
        <f t="array" ref="A702">IF('[1]Commits Data'!A702="","",TEXT('[1]Commits Data'!A702,"yyyy-mm-dd"))</f>
        <v/>
      </c>
      <c r="B702" s="6" t="str">
        <f t="array" ref="B702">IF('[1]Commits Data'!B702="","",TEXT('[1]Commits Data'!B702,"yyyy-mm-dd"))</f>
        <v/>
      </c>
      <c r="C702" s="6" t="str">
        <f>IF('[1]Commits Data'!C702:C1701="","",TEXT('[1]Commits Data'!C702:C1701,"yyyy-mm-dd"))</f>
        <v/>
      </c>
      <c r="D702" s="6" t="str">
        <f t="array" ref="D702">IF('[1]Commits Data'!D702="","",TEXT('[1]Commits Data'!D702,"yyyy-mm-dd"))</f>
        <v/>
      </c>
      <c r="E702" s="6" t="str">
        <f t="array" ref="E702">IF('[1]Commits Data'!E702="","",TEXT('[1]Commits Data'!E702,"yyyy-mm-dd"))</f>
        <v/>
      </c>
      <c r="F702" s="8" t="str">
        <f t="array" ref="F702">IF('[1]Commits Data'!F702:F1701="","",INT('[1]Commits Data'!F702:F1701))</f>
        <v/>
      </c>
      <c r="G702" s="6" t="str">
        <f>IF('[1]Commits Data'!G702="","",TEXT('[1]Commits Data'!G702,"yyyy-mm-dd"))</f>
        <v/>
      </c>
      <c r="H702" s="6" t="str">
        <f>IF('[1]Commits Data'!H702="","",TEXT('[1]Commits Data'!H702,"yyyy-mm-dd"))</f>
        <v/>
      </c>
      <c r="I702" s="8" t="str">
        <f>IFERROR(VLOOKUP(A702,'[2]Repository Data'!$A$1:$D$100,3,FALSE),"")</f>
        <v/>
      </c>
    </row>
    <row r="703" spans="1:9">
      <c r="A703" s="6" t="str">
        <f t="array" ref="A703">IF('[1]Commits Data'!A703="","",TEXT('[1]Commits Data'!A703,"yyyy-mm-dd"))</f>
        <v/>
      </c>
      <c r="B703" s="6" t="str">
        <f t="array" ref="B703">IF('[1]Commits Data'!B703="","",TEXT('[1]Commits Data'!B703,"yyyy-mm-dd"))</f>
        <v/>
      </c>
      <c r="C703" s="6" t="str">
        <f t="array" ref="C703">IF('[1]Commits Data'!C703:C1702="","",TEXT('[1]Commits Data'!C703:C1702,"yyyy-mm-dd"))</f>
        <v/>
      </c>
      <c r="D703" s="6" t="str">
        <f t="array" ref="D703">IF('[1]Commits Data'!D703="","",TEXT('[1]Commits Data'!D703,"yyyy-mm-dd"))</f>
        <v/>
      </c>
      <c r="E703" s="6" t="str">
        <f t="array" ref="E703">IF('[1]Commits Data'!E703="","",TEXT('[1]Commits Data'!E703,"yyyy-mm-dd"))</f>
        <v/>
      </c>
      <c r="F703" s="8" t="str">
        <f t="array" ref="F703">IF('[1]Commits Data'!F703:F1702="","",INT('[1]Commits Data'!F703:F1702))</f>
        <v/>
      </c>
      <c r="G703" s="6" t="str">
        <f>IF('[1]Commits Data'!G703="","",TEXT('[1]Commits Data'!G703,"yyyy-mm-dd"))</f>
        <v/>
      </c>
      <c r="H703" s="6" t="str">
        <f>IF('[1]Commits Data'!H703="","",TEXT('[1]Commits Data'!H703,"yyyy-mm-dd"))</f>
        <v/>
      </c>
      <c r="I703" s="8" t="str">
        <f>IFERROR(VLOOKUP(A703,'[2]Repository Data'!$A$1:$D$100,3,FALSE),"")</f>
        <v/>
      </c>
    </row>
    <row r="704" spans="1:9">
      <c r="A704" s="6" t="str">
        <f t="array" ref="A704">IF('[1]Commits Data'!A704="","",TEXT('[1]Commits Data'!A704,"yyyy-mm-dd"))</f>
        <v/>
      </c>
      <c r="B704" s="6" t="str">
        <f t="array" ref="B704">IF('[1]Commits Data'!B704="","",TEXT('[1]Commits Data'!B704,"yyyy-mm-dd"))</f>
        <v/>
      </c>
      <c r="C704" s="6" t="str">
        <f t="array" ref="C704">IF('[1]Commits Data'!C704:C1703="","",TEXT('[1]Commits Data'!C704:C1703,"yyyy-mm-dd"))</f>
        <v/>
      </c>
      <c r="D704" s="6" t="str">
        <f t="array" ref="D704">IF('[1]Commits Data'!D704="","",TEXT('[1]Commits Data'!D704,"yyyy-mm-dd"))</f>
        <v/>
      </c>
      <c r="E704" s="6" t="str">
        <f t="array" ref="E704">IF('[1]Commits Data'!E704="","",TEXT('[1]Commits Data'!E704,"yyyy-mm-dd"))</f>
        <v/>
      </c>
      <c r="F704" s="8" t="str">
        <f t="array" ref="F704">IF('[1]Commits Data'!F704:F1703="","",INT('[1]Commits Data'!F704:F1703))</f>
        <v/>
      </c>
      <c r="G704" s="6" t="str">
        <f>IF('[1]Commits Data'!G704="","",TEXT('[1]Commits Data'!G704,"yyyy-mm-dd"))</f>
        <v/>
      </c>
      <c r="H704" s="6" t="str">
        <f>IF('[1]Commits Data'!H704="","",TEXT('[1]Commits Data'!H704,"yyyy-mm-dd"))</f>
        <v/>
      </c>
      <c r="I704" s="8" t="str">
        <f>IFERROR(VLOOKUP(A704,'[2]Repository Data'!$A$1:$D$100,3,FALSE),"")</f>
        <v/>
      </c>
    </row>
    <row r="705" spans="1:9">
      <c r="A705" s="6" t="str">
        <f t="array" ref="A705">IF('[1]Commits Data'!A705="","",TEXT('[1]Commits Data'!A705,"yyyy-mm-dd"))</f>
        <v/>
      </c>
      <c r="B705" s="6" t="str">
        <f t="array" ref="B705">IF('[1]Commits Data'!B705="","",TEXT('[1]Commits Data'!B705,"yyyy-mm-dd"))</f>
        <v/>
      </c>
      <c r="C705" s="6" t="str">
        <f t="array" ref="C705">IF('[1]Commits Data'!C705:C1704="","",TEXT('[1]Commits Data'!C705:C1704,"yyyy-mm-dd"))</f>
        <v/>
      </c>
      <c r="D705" s="6" t="str">
        <f t="array" ref="D705">IF('[1]Commits Data'!D705="","",TEXT('[1]Commits Data'!D705,"yyyy-mm-dd"))</f>
        <v/>
      </c>
      <c r="E705" s="6" t="str">
        <f t="array" ref="E705">IF('[1]Commits Data'!E705="","",TEXT('[1]Commits Data'!E705,"yyyy-mm-dd"))</f>
        <v/>
      </c>
      <c r="F705" s="8" t="str">
        <f t="array" ref="F705">IF('[1]Commits Data'!F705:F1704="","",INT('[1]Commits Data'!F705:F1704))</f>
        <v/>
      </c>
      <c r="G705" s="6" t="str">
        <f>IF('[1]Commits Data'!G705="","",TEXT('[1]Commits Data'!G705,"yyyy-mm-dd"))</f>
        <v/>
      </c>
      <c r="H705" s="6" t="str">
        <f>IF('[1]Commits Data'!H705="","",TEXT('[1]Commits Data'!H705,"yyyy-mm-dd"))</f>
        <v/>
      </c>
      <c r="I705" s="8" t="str">
        <f>IFERROR(VLOOKUP(A705,'[2]Repository Data'!$A$1:$D$100,3,FALSE),"")</f>
        <v/>
      </c>
    </row>
    <row r="706" spans="1:9">
      <c r="A706" s="6" t="str">
        <f t="array" ref="A706">IF('[1]Commits Data'!A706="","",TEXT('[1]Commits Data'!A706,"yyyy-mm-dd"))</f>
        <v/>
      </c>
      <c r="B706" s="6" t="str">
        <f t="array" ref="B706">IF('[1]Commits Data'!B706="","",TEXT('[1]Commits Data'!B706,"yyyy-mm-dd"))</f>
        <v/>
      </c>
      <c r="C706" s="6" t="str">
        <f t="array" ref="C706">IF('[1]Commits Data'!C706:C1705="","",TEXT('[1]Commits Data'!C706:C1705,"yyyy-mm-dd"))</f>
        <v/>
      </c>
      <c r="D706" s="6" t="str">
        <f t="array" ref="D706">IF('[1]Commits Data'!D706="","",TEXT('[1]Commits Data'!D706,"yyyy-mm-dd"))</f>
        <v/>
      </c>
      <c r="E706" s="6" t="str">
        <f t="array" ref="E706">IF('[1]Commits Data'!E706="","",TEXT('[1]Commits Data'!E706,"yyyy-mm-dd"))</f>
        <v/>
      </c>
      <c r="F706" s="8" t="str">
        <f t="array" ref="F706">IF('[1]Commits Data'!F706:F1705="","",INT('[1]Commits Data'!F706:F1705))</f>
        <v/>
      </c>
      <c r="G706" s="6" t="str">
        <f>IF('[1]Commits Data'!G706="","",TEXT('[1]Commits Data'!G706,"yyyy-mm-dd"))</f>
        <v/>
      </c>
      <c r="H706" s="6" t="str">
        <f>IF('[1]Commits Data'!H706="","",TEXT('[1]Commits Data'!H706,"yyyy-mm-dd"))</f>
        <v/>
      </c>
      <c r="I706" s="8" t="str">
        <f>IFERROR(VLOOKUP(A706,'[2]Repository Data'!$A$1:$D$100,3,FALSE),"")</f>
        <v/>
      </c>
    </row>
    <row r="707" spans="1:9">
      <c r="A707" s="6" t="str">
        <f t="array" ref="A707">IF('[1]Commits Data'!A707="","",TEXT('[1]Commits Data'!A707,"yyyy-mm-dd"))</f>
        <v/>
      </c>
      <c r="B707" s="6" t="str">
        <f t="array" ref="B707">IF('[1]Commits Data'!B707="","",TEXT('[1]Commits Data'!B707,"yyyy-mm-dd"))</f>
        <v/>
      </c>
      <c r="C707" s="6" t="str">
        <f t="array" ref="C707">IF('[1]Commits Data'!C707:C1706="","",TEXT('[1]Commits Data'!C707:C1706,"yyyy-mm-dd"))</f>
        <v/>
      </c>
      <c r="D707" s="6" t="str">
        <f t="array" ref="D707">IF('[1]Commits Data'!D707="","",TEXT('[1]Commits Data'!D707,"yyyy-mm-dd"))</f>
        <v/>
      </c>
      <c r="E707" s="6" t="str">
        <f t="array" ref="E707">IF('[1]Commits Data'!E707="","",TEXT('[1]Commits Data'!E707,"yyyy-mm-dd"))</f>
        <v/>
      </c>
      <c r="F707" s="8" t="str">
        <f t="array" ref="F707">IF('[1]Commits Data'!F707:F1706="","",INT('[1]Commits Data'!F707:F1706))</f>
        <v/>
      </c>
      <c r="G707" s="6" t="str">
        <f>IF('[1]Commits Data'!G707="","",TEXT('[1]Commits Data'!G707,"yyyy-mm-dd"))</f>
        <v/>
      </c>
      <c r="H707" s="6" t="str">
        <f>IF('[1]Commits Data'!H707="","",TEXT('[1]Commits Data'!H707,"yyyy-mm-dd"))</f>
        <v/>
      </c>
      <c r="I707" s="8" t="str">
        <f>IFERROR(VLOOKUP(A707,'[2]Repository Data'!$A$1:$D$100,3,FALSE),"")</f>
        <v/>
      </c>
    </row>
    <row r="708" spans="1:9">
      <c r="A708" s="6" t="str">
        <f t="array" ref="A708">IF('[1]Commits Data'!A708="","",TEXT('[1]Commits Data'!A708,"yyyy-mm-dd"))</f>
        <v/>
      </c>
      <c r="B708" s="6" t="str">
        <f t="array" ref="B708">IF('[1]Commits Data'!B708="","",TEXT('[1]Commits Data'!B708,"yyyy-mm-dd"))</f>
        <v/>
      </c>
      <c r="C708" s="6" t="str">
        <f t="array" ref="C708">IF('[1]Commits Data'!C708:C1707="","",TEXT('[1]Commits Data'!C708:C1707,"yyyy-mm-dd"))</f>
        <v/>
      </c>
      <c r="D708" s="6" t="str">
        <f t="array" ref="D708">IF('[1]Commits Data'!D708="","",TEXT('[1]Commits Data'!D708,"yyyy-mm-dd"))</f>
        <v/>
      </c>
      <c r="E708" s="6" t="str">
        <f t="array" ref="E708">IF('[1]Commits Data'!E708="","",TEXT('[1]Commits Data'!E708,"yyyy-mm-dd"))</f>
        <v/>
      </c>
      <c r="F708" s="8" t="str">
        <f t="array" ref="F708">IF('[1]Commits Data'!F708:F1707="","",INT('[1]Commits Data'!F708:F1707))</f>
        <v/>
      </c>
      <c r="G708" s="6" t="str">
        <f>IF('[1]Commits Data'!G708="","",TEXT('[1]Commits Data'!G708,"yyyy-mm-dd"))</f>
        <v/>
      </c>
      <c r="H708" s="6" t="str">
        <f>IF('[1]Commits Data'!H708="","",TEXT('[1]Commits Data'!H708,"yyyy-mm-dd"))</f>
        <v/>
      </c>
      <c r="I708" s="8" t="str">
        <f>IFERROR(VLOOKUP(A708,'[2]Repository Data'!$A$1:$D$100,3,FALSE),"")</f>
        <v/>
      </c>
    </row>
    <row r="709" spans="1:9">
      <c r="A709" s="6" t="str">
        <f t="array" ref="A709">IF('[1]Commits Data'!A709="","",TEXT('[1]Commits Data'!A709,"yyyy-mm-dd"))</f>
        <v/>
      </c>
      <c r="B709" s="6" t="str">
        <f t="array" ref="B709">IF('[1]Commits Data'!B709="","",TEXT('[1]Commits Data'!B709,"yyyy-mm-dd"))</f>
        <v/>
      </c>
      <c r="C709" s="6" t="str">
        <f t="array" ref="C709">IF('[1]Commits Data'!C709:C1708="","",TEXT('[1]Commits Data'!C709:C1708,"yyyy-mm-dd"))</f>
        <v/>
      </c>
      <c r="D709" s="6" t="str">
        <f t="array" ref="D709">IF('[1]Commits Data'!D709="","",TEXT('[1]Commits Data'!D709,"yyyy-mm-dd"))</f>
        <v/>
      </c>
      <c r="E709" s="6" t="str">
        <f t="array" ref="E709">IF('[1]Commits Data'!E709="","",TEXT('[1]Commits Data'!E709,"yyyy-mm-dd"))</f>
        <v/>
      </c>
      <c r="F709" s="8" t="str">
        <f t="array" ref="F709">IF('[1]Commits Data'!F709:F1708="","",INT('[1]Commits Data'!F709:F1708))</f>
        <v/>
      </c>
      <c r="G709" s="6" t="str">
        <f>IF('[1]Commits Data'!G709="","",TEXT('[1]Commits Data'!G709,"yyyy-mm-dd"))</f>
        <v/>
      </c>
      <c r="H709" s="6" t="str">
        <f>IF('[1]Commits Data'!H709="","",TEXT('[1]Commits Data'!H709,"yyyy-mm-dd"))</f>
        <v/>
      </c>
      <c r="I709" s="8" t="str">
        <f>IFERROR(VLOOKUP(A709,'[2]Repository Data'!$A$1:$D$100,3,FALSE),"")</f>
        <v/>
      </c>
    </row>
    <row r="710" spans="1:9">
      <c r="A710" s="6" t="str">
        <f t="array" ref="A710">IF('[1]Commits Data'!A710="","",TEXT('[1]Commits Data'!A710,"yyyy-mm-dd"))</f>
        <v/>
      </c>
      <c r="B710" s="6" t="str">
        <f t="array" ref="B710">IF('[1]Commits Data'!B710="","",TEXT('[1]Commits Data'!B710,"yyyy-mm-dd"))</f>
        <v/>
      </c>
      <c r="C710" s="6" t="str">
        <f t="array" ref="C710">IF('[1]Commits Data'!C710:C1709="","",TEXT('[1]Commits Data'!C710:C1709,"yyyy-mm-dd"))</f>
        <v/>
      </c>
      <c r="D710" s="6" t="str">
        <f t="array" ref="D710">IF('[1]Commits Data'!D710="","",TEXT('[1]Commits Data'!D710,"yyyy-mm-dd"))</f>
        <v/>
      </c>
      <c r="E710" s="6" t="str">
        <f t="array" ref="E710">IF('[1]Commits Data'!E710="","",TEXT('[1]Commits Data'!E710,"yyyy-mm-dd"))</f>
        <v/>
      </c>
      <c r="F710" s="8" t="str">
        <f t="array" ref="F710">IF('[1]Commits Data'!F710:F1709="","",INT('[1]Commits Data'!F710:F1709))</f>
        <v/>
      </c>
      <c r="G710" s="6" t="str">
        <f>IF('[1]Commits Data'!G710="","",TEXT('[1]Commits Data'!G710,"yyyy-mm-dd"))</f>
        <v/>
      </c>
      <c r="H710" s="6" t="str">
        <f>IF('[1]Commits Data'!H710="","",TEXT('[1]Commits Data'!H710,"yyyy-mm-dd"))</f>
        <v/>
      </c>
      <c r="I710" s="8" t="str">
        <f>IFERROR(VLOOKUP(A710,'[2]Repository Data'!$A$1:$D$100,3,FALSE),"")</f>
        <v/>
      </c>
    </row>
    <row r="711" spans="1:9">
      <c r="A711" s="6" t="str">
        <f t="array" ref="A711">IF('[1]Commits Data'!A711="","",TEXT('[1]Commits Data'!A711,"yyyy-mm-dd"))</f>
        <v/>
      </c>
      <c r="B711" s="6" t="str">
        <f t="array" ref="B711">IF('[1]Commits Data'!B711="","",TEXT('[1]Commits Data'!B711,"yyyy-mm-dd"))</f>
        <v/>
      </c>
      <c r="C711" s="6" t="str">
        <f t="array" ref="C711">IF('[1]Commits Data'!C711:C1710="","",TEXT('[1]Commits Data'!C711:C1710,"yyyy-mm-dd"))</f>
        <v/>
      </c>
      <c r="D711" s="6" t="str">
        <f t="array" ref="D711">IF('[1]Commits Data'!D711="","",TEXT('[1]Commits Data'!D711,"yyyy-mm-dd"))</f>
        <v/>
      </c>
      <c r="E711" s="6" t="str">
        <f t="array" ref="E711">IF('[1]Commits Data'!E711="","",TEXT('[1]Commits Data'!E711,"yyyy-mm-dd"))</f>
        <v/>
      </c>
      <c r="F711" s="8" t="str">
        <f t="array" ref="F711">IF('[1]Commits Data'!F711:F1710="","",INT('[1]Commits Data'!F711:F1710))</f>
        <v/>
      </c>
      <c r="G711" s="6" t="str">
        <f>IF('[1]Commits Data'!G711="","",TEXT('[1]Commits Data'!G711,"yyyy-mm-dd"))</f>
        <v/>
      </c>
      <c r="H711" s="6" t="str">
        <f>IF('[1]Commits Data'!H711="","",TEXT('[1]Commits Data'!H711,"yyyy-mm-dd"))</f>
        <v/>
      </c>
      <c r="I711" s="8" t="str">
        <f>IFERROR(VLOOKUP(A711,'[2]Repository Data'!$A$1:$D$100,3,FALSE),"")</f>
        <v/>
      </c>
    </row>
    <row r="712" spans="1:9">
      <c r="A712" s="6" t="str">
        <f t="array" ref="A712">IF('[1]Commits Data'!A712="","",TEXT('[1]Commits Data'!A712,"yyyy-mm-dd"))</f>
        <v/>
      </c>
      <c r="B712" s="6" t="str">
        <f t="array" ref="B712">IF('[1]Commits Data'!B712="","",TEXT('[1]Commits Data'!B712,"yyyy-mm-dd"))</f>
        <v/>
      </c>
      <c r="C712" s="6" t="str">
        <f>IF('[1]Commits Data'!C712:C1711="","",TEXT('[1]Commits Data'!C712:C1711,"yyyy-mm-dd"))</f>
        <v/>
      </c>
      <c r="D712" s="6" t="str">
        <f t="array" ref="D712">IF('[1]Commits Data'!D712="","",TEXT('[1]Commits Data'!D712,"yyyy-mm-dd"))</f>
        <v/>
      </c>
      <c r="E712" s="6" t="str">
        <f t="array" ref="E712">IF('[1]Commits Data'!E712="","",TEXT('[1]Commits Data'!E712,"yyyy-mm-dd"))</f>
        <v/>
      </c>
      <c r="F712" s="8" t="str">
        <f t="array" ref="F712">IF('[1]Commits Data'!F712:F1711="","",INT('[1]Commits Data'!F712:F1711))</f>
        <v/>
      </c>
      <c r="G712" s="6" t="str">
        <f>IF('[1]Commits Data'!G712="","",TEXT('[1]Commits Data'!G712,"yyyy-mm-dd"))</f>
        <v/>
      </c>
      <c r="H712" s="6" t="str">
        <f>IF('[1]Commits Data'!H712="","",TEXT('[1]Commits Data'!H712,"yyyy-mm-dd"))</f>
        <v/>
      </c>
      <c r="I712" s="8" t="str">
        <f>IFERROR(VLOOKUP(A712,'[2]Repository Data'!$A$1:$D$100,3,FALSE),"")</f>
        <v/>
      </c>
    </row>
    <row r="713" spans="1:9">
      <c r="A713" s="6" t="str">
        <f t="array" ref="A713">IF('[1]Commits Data'!A713="","",TEXT('[1]Commits Data'!A713,"yyyy-mm-dd"))</f>
        <v/>
      </c>
      <c r="B713" s="6" t="str">
        <f t="array" ref="B713">IF('[1]Commits Data'!B713="","",TEXT('[1]Commits Data'!B713,"yyyy-mm-dd"))</f>
        <v/>
      </c>
      <c r="C713" s="6" t="str">
        <f t="array" ref="C713">IF('[1]Commits Data'!C713:C1712="","",TEXT('[1]Commits Data'!C713:C1712,"yyyy-mm-dd"))</f>
        <v/>
      </c>
      <c r="D713" s="6" t="str">
        <f t="array" ref="D713">IF('[1]Commits Data'!D713="","",TEXT('[1]Commits Data'!D713,"yyyy-mm-dd"))</f>
        <v/>
      </c>
      <c r="E713" s="6" t="str">
        <f t="array" ref="E713">IF('[1]Commits Data'!E713="","",TEXT('[1]Commits Data'!E713,"yyyy-mm-dd"))</f>
        <v/>
      </c>
      <c r="F713" s="8" t="str">
        <f t="array" ref="F713">IF('[1]Commits Data'!F713:F1712="","",INT('[1]Commits Data'!F713:F1712))</f>
        <v/>
      </c>
      <c r="G713" s="6" t="str">
        <f>IF('[1]Commits Data'!G713="","",TEXT('[1]Commits Data'!G713,"yyyy-mm-dd"))</f>
        <v/>
      </c>
      <c r="H713" s="6" t="str">
        <f>IF('[1]Commits Data'!H713="","",TEXT('[1]Commits Data'!H713,"yyyy-mm-dd"))</f>
        <v/>
      </c>
      <c r="I713" s="8" t="str">
        <f>IFERROR(VLOOKUP(A713,'[2]Repository Data'!$A$1:$D$100,3,FALSE),"")</f>
        <v/>
      </c>
    </row>
    <row r="714" spans="1:9">
      <c r="A714" s="6" t="str">
        <f t="array" ref="A714">IF('[1]Commits Data'!A714="","",TEXT('[1]Commits Data'!A714,"yyyy-mm-dd"))</f>
        <v/>
      </c>
      <c r="B714" s="6" t="str">
        <f t="array" ref="B714">IF('[1]Commits Data'!B714="","",TEXT('[1]Commits Data'!B714,"yyyy-mm-dd"))</f>
        <v/>
      </c>
      <c r="C714" s="6" t="str">
        <f t="array" ref="C714">IF('[1]Commits Data'!C714:C1713="","",TEXT('[1]Commits Data'!C714:C1713,"yyyy-mm-dd"))</f>
        <v/>
      </c>
      <c r="D714" s="6" t="str">
        <f t="array" ref="D714">IF('[1]Commits Data'!D714="","",TEXT('[1]Commits Data'!D714,"yyyy-mm-dd"))</f>
        <v/>
      </c>
      <c r="E714" s="6" t="str">
        <f t="array" ref="E714">IF('[1]Commits Data'!E714="","",TEXT('[1]Commits Data'!E714,"yyyy-mm-dd"))</f>
        <v/>
      </c>
      <c r="F714" s="8" t="str">
        <f t="array" ref="F714">IF('[1]Commits Data'!F714:F1713="","",INT('[1]Commits Data'!F714:F1713))</f>
        <v/>
      </c>
      <c r="G714" s="6" t="str">
        <f>IF('[1]Commits Data'!G714="","",TEXT('[1]Commits Data'!G714,"yyyy-mm-dd"))</f>
        <v/>
      </c>
      <c r="H714" s="6" t="str">
        <f>IF('[1]Commits Data'!H714="","",TEXT('[1]Commits Data'!H714,"yyyy-mm-dd"))</f>
        <v/>
      </c>
      <c r="I714" s="8" t="str">
        <f>IFERROR(VLOOKUP(A714,'[2]Repository Data'!$A$1:$D$100,3,FALSE),"")</f>
        <v/>
      </c>
    </row>
    <row r="715" spans="1:9">
      <c r="A715" s="6" t="str">
        <f t="array" ref="A715">IF('[1]Commits Data'!A715="","",TEXT('[1]Commits Data'!A715,"yyyy-mm-dd"))</f>
        <v/>
      </c>
      <c r="B715" s="6" t="str">
        <f t="array" ref="B715">IF('[1]Commits Data'!B715="","",TEXT('[1]Commits Data'!B715,"yyyy-mm-dd"))</f>
        <v/>
      </c>
      <c r="C715" s="6" t="str">
        <f t="array" ref="C715">IF('[1]Commits Data'!C715:C1714="","",TEXT('[1]Commits Data'!C715:C1714,"yyyy-mm-dd"))</f>
        <v/>
      </c>
      <c r="D715" s="6" t="str">
        <f t="array" ref="D715">IF('[1]Commits Data'!D715="","",TEXT('[1]Commits Data'!D715,"yyyy-mm-dd"))</f>
        <v/>
      </c>
      <c r="E715" s="6" t="str">
        <f t="array" ref="E715">IF('[1]Commits Data'!E715="","",TEXT('[1]Commits Data'!E715,"yyyy-mm-dd"))</f>
        <v/>
      </c>
      <c r="F715" s="8" t="str">
        <f t="array" ref="F715">IF('[1]Commits Data'!F715:F1714="","",INT('[1]Commits Data'!F715:F1714))</f>
        <v/>
      </c>
      <c r="G715" s="6" t="str">
        <f>IF('[1]Commits Data'!G715="","",TEXT('[1]Commits Data'!G715,"yyyy-mm-dd"))</f>
        <v/>
      </c>
      <c r="H715" s="6" t="str">
        <f>IF('[1]Commits Data'!H715="","",TEXT('[1]Commits Data'!H715,"yyyy-mm-dd"))</f>
        <v/>
      </c>
      <c r="I715" s="8" t="str">
        <f>IFERROR(VLOOKUP(A715,'[2]Repository Data'!$A$1:$D$100,3,FALSE),"")</f>
        <v/>
      </c>
    </row>
    <row r="716" spans="1:9">
      <c r="A716" s="6" t="str">
        <f t="array" ref="A716">IF('[1]Commits Data'!A716="","",TEXT('[1]Commits Data'!A716,"yyyy-mm-dd"))</f>
        <v/>
      </c>
      <c r="B716" s="6" t="str">
        <f t="array" ref="B716">IF('[1]Commits Data'!B716="","",TEXT('[1]Commits Data'!B716,"yyyy-mm-dd"))</f>
        <v/>
      </c>
      <c r="C716" s="6" t="str">
        <f t="array" ref="C716">IF('[1]Commits Data'!C716:C1715="","",TEXT('[1]Commits Data'!C716:C1715,"yyyy-mm-dd"))</f>
        <v/>
      </c>
      <c r="D716" s="6" t="str">
        <f t="array" ref="D716">IF('[1]Commits Data'!D716="","",TEXT('[1]Commits Data'!D716,"yyyy-mm-dd"))</f>
        <v/>
      </c>
      <c r="E716" s="6" t="str">
        <f t="array" ref="E716">IF('[1]Commits Data'!E716="","",TEXT('[1]Commits Data'!E716,"yyyy-mm-dd"))</f>
        <v/>
      </c>
      <c r="F716" s="8" t="str">
        <f t="array" ref="F716">IF('[1]Commits Data'!F716:F1715="","",INT('[1]Commits Data'!F716:F1715))</f>
        <v/>
      </c>
      <c r="G716" s="6" t="str">
        <f>IF('[1]Commits Data'!G716="","",TEXT('[1]Commits Data'!G716,"yyyy-mm-dd"))</f>
        <v/>
      </c>
      <c r="H716" s="6" t="str">
        <f>IF('[1]Commits Data'!H716="","",TEXT('[1]Commits Data'!H716,"yyyy-mm-dd"))</f>
        <v/>
      </c>
      <c r="I716" s="8" t="str">
        <f>IFERROR(VLOOKUP(A716,'[2]Repository Data'!$A$1:$D$100,3,FALSE),"")</f>
        <v/>
      </c>
    </row>
    <row r="717" spans="1:9">
      <c r="A717" s="6" t="str">
        <f t="array" ref="A717">IF('[1]Commits Data'!A717="","",TEXT('[1]Commits Data'!A717,"yyyy-mm-dd"))</f>
        <v/>
      </c>
      <c r="B717" s="6" t="str">
        <f t="array" ref="B717">IF('[1]Commits Data'!B717="","",TEXT('[1]Commits Data'!B717,"yyyy-mm-dd"))</f>
        <v/>
      </c>
      <c r="C717" s="6" t="str">
        <f t="array" ref="C717">IF('[1]Commits Data'!C717:C1716="","",TEXT('[1]Commits Data'!C717:C1716,"yyyy-mm-dd"))</f>
        <v/>
      </c>
      <c r="D717" s="6" t="str">
        <f t="array" ref="D717">IF('[1]Commits Data'!D717="","",TEXT('[1]Commits Data'!D717,"yyyy-mm-dd"))</f>
        <v/>
      </c>
      <c r="E717" s="6" t="str">
        <f t="array" ref="E717">IF('[1]Commits Data'!E717="","",TEXT('[1]Commits Data'!E717,"yyyy-mm-dd"))</f>
        <v/>
      </c>
      <c r="F717" s="8" t="str">
        <f t="array" ref="F717">IF('[1]Commits Data'!F717:F1716="","",INT('[1]Commits Data'!F717:F1716))</f>
        <v/>
      </c>
      <c r="G717" s="6" t="str">
        <f>IF('[1]Commits Data'!G717="","",TEXT('[1]Commits Data'!G717,"yyyy-mm-dd"))</f>
        <v/>
      </c>
      <c r="H717" s="6" t="str">
        <f>IF('[1]Commits Data'!H717="","",TEXT('[1]Commits Data'!H717,"yyyy-mm-dd"))</f>
        <v/>
      </c>
      <c r="I717" s="8" t="str">
        <f>IFERROR(VLOOKUP(A717,'[2]Repository Data'!$A$1:$D$100,3,FALSE),"")</f>
        <v/>
      </c>
    </row>
    <row r="718" spans="1:9">
      <c r="A718" s="6" t="str">
        <f t="array" ref="A718">IF('[1]Commits Data'!A718="","",TEXT('[1]Commits Data'!A718,"yyyy-mm-dd"))</f>
        <v/>
      </c>
      <c r="B718" s="6" t="str">
        <f t="array" ref="B718">IF('[1]Commits Data'!B718="","",TEXT('[1]Commits Data'!B718,"yyyy-mm-dd"))</f>
        <v/>
      </c>
      <c r="C718" s="6" t="str">
        <f t="array" ref="C718">IF('[1]Commits Data'!C718:C1717="","",TEXT('[1]Commits Data'!C718:C1717,"yyyy-mm-dd"))</f>
        <v/>
      </c>
      <c r="D718" s="6" t="str">
        <f t="array" ref="D718">IF('[1]Commits Data'!D718="","",TEXT('[1]Commits Data'!D718,"yyyy-mm-dd"))</f>
        <v/>
      </c>
      <c r="E718" s="6" t="str">
        <f t="array" ref="E718">IF('[1]Commits Data'!E718="","",TEXT('[1]Commits Data'!E718,"yyyy-mm-dd"))</f>
        <v/>
      </c>
      <c r="F718" s="8" t="str">
        <f t="array" ref="F718">IF('[1]Commits Data'!F718:F1717="","",INT('[1]Commits Data'!F718:F1717))</f>
        <v/>
      </c>
      <c r="G718" s="6" t="str">
        <f>IF('[1]Commits Data'!G718="","",TEXT('[1]Commits Data'!G718,"yyyy-mm-dd"))</f>
        <v/>
      </c>
      <c r="H718" s="6" t="str">
        <f>IF('[1]Commits Data'!H718="","",TEXT('[1]Commits Data'!H718,"yyyy-mm-dd"))</f>
        <v/>
      </c>
      <c r="I718" s="8" t="str">
        <f>IFERROR(VLOOKUP(A718,'[2]Repository Data'!$A$1:$D$100,3,FALSE),"")</f>
        <v/>
      </c>
    </row>
    <row r="719" spans="1:9">
      <c r="A719" s="6" t="str">
        <f t="array" ref="A719">IF('[1]Commits Data'!A719="","",TEXT('[1]Commits Data'!A719,"yyyy-mm-dd"))</f>
        <v/>
      </c>
      <c r="B719" s="6" t="str">
        <f t="array" ref="B719">IF('[1]Commits Data'!B719="","",TEXT('[1]Commits Data'!B719,"yyyy-mm-dd"))</f>
        <v/>
      </c>
      <c r="C719" s="6" t="str">
        <f t="array" ref="C719">IF('[1]Commits Data'!C719:C1718="","",TEXT('[1]Commits Data'!C719:C1718,"yyyy-mm-dd"))</f>
        <v/>
      </c>
      <c r="D719" s="6" t="str">
        <f t="array" ref="D719">IF('[1]Commits Data'!D719="","",TEXT('[1]Commits Data'!D719,"yyyy-mm-dd"))</f>
        <v/>
      </c>
      <c r="E719" s="6" t="str">
        <f t="array" ref="E719">IF('[1]Commits Data'!E719="","",TEXT('[1]Commits Data'!E719,"yyyy-mm-dd"))</f>
        <v/>
      </c>
      <c r="F719" s="8" t="str">
        <f t="array" ref="F719">IF('[1]Commits Data'!F719:F1718="","",INT('[1]Commits Data'!F719:F1718))</f>
        <v/>
      </c>
      <c r="G719" s="6" t="str">
        <f>IF('[1]Commits Data'!G719="","",TEXT('[1]Commits Data'!G719,"yyyy-mm-dd"))</f>
        <v/>
      </c>
      <c r="H719" s="6" t="str">
        <f>IF('[1]Commits Data'!H719="","",TEXT('[1]Commits Data'!H719,"yyyy-mm-dd"))</f>
        <v/>
      </c>
      <c r="I719" s="8" t="str">
        <f>IFERROR(VLOOKUP(A719,'[2]Repository Data'!$A$1:$D$100,3,FALSE),"")</f>
        <v/>
      </c>
    </row>
    <row r="720" spans="1:9">
      <c r="A720" s="6" t="str">
        <f t="array" ref="A720">IF('[1]Commits Data'!A720="","",TEXT('[1]Commits Data'!A720,"yyyy-mm-dd"))</f>
        <v/>
      </c>
      <c r="B720" s="6" t="str">
        <f t="array" ref="B720">IF('[1]Commits Data'!B720="","",TEXT('[1]Commits Data'!B720,"yyyy-mm-dd"))</f>
        <v/>
      </c>
      <c r="C720" s="6" t="str">
        <f t="array" ref="C720">IF('[1]Commits Data'!C720:C1719="","",TEXT('[1]Commits Data'!C720:C1719,"yyyy-mm-dd"))</f>
        <v/>
      </c>
      <c r="D720" s="6" t="str">
        <f t="array" ref="D720">IF('[1]Commits Data'!D720="","",TEXT('[1]Commits Data'!D720,"yyyy-mm-dd"))</f>
        <v/>
      </c>
      <c r="E720" s="6" t="str">
        <f t="array" ref="E720">IF('[1]Commits Data'!E720="","",TEXT('[1]Commits Data'!E720,"yyyy-mm-dd"))</f>
        <v/>
      </c>
      <c r="F720" s="8" t="str">
        <f t="array" ref="F720">IF('[1]Commits Data'!F720:F1719="","",INT('[1]Commits Data'!F720:F1719))</f>
        <v/>
      </c>
      <c r="G720" s="6" t="str">
        <f>IF('[1]Commits Data'!G720="","",TEXT('[1]Commits Data'!G720,"yyyy-mm-dd"))</f>
        <v/>
      </c>
      <c r="H720" s="6" t="str">
        <f>IF('[1]Commits Data'!H720="","",TEXT('[1]Commits Data'!H720,"yyyy-mm-dd"))</f>
        <v/>
      </c>
      <c r="I720" s="8" t="str">
        <f>IFERROR(VLOOKUP(A720,'[2]Repository Data'!$A$1:$D$100,3,FALSE),"")</f>
        <v/>
      </c>
    </row>
    <row r="721" spans="1:9">
      <c r="A721" s="6" t="str">
        <f t="array" ref="A721">IF('[1]Commits Data'!A721="","",TEXT('[1]Commits Data'!A721,"yyyy-mm-dd"))</f>
        <v/>
      </c>
      <c r="B721" s="6" t="str">
        <f t="array" ref="B721">IF('[1]Commits Data'!B721="","",TEXT('[1]Commits Data'!B721,"yyyy-mm-dd"))</f>
        <v/>
      </c>
      <c r="C721" s="6" t="str">
        <f t="array" ref="C721">IF('[1]Commits Data'!C721:C1720="","",TEXT('[1]Commits Data'!C721:C1720,"yyyy-mm-dd"))</f>
        <v/>
      </c>
      <c r="D721" s="6" t="str">
        <f t="array" ref="D721">IF('[1]Commits Data'!D721="","",TEXT('[1]Commits Data'!D721,"yyyy-mm-dd"))</f>
        <v/>
      </c>
      <c r="E721" s="6" t="str">
        <f t="array" ref="E721">IF('[1]Commits Data'!E721="","",TEXT('[1]Commits Data'!E721,"yyyy-mm-dd"))</f>
        <v/>
      </c>
      <c r="F721" s="8" t="str">
        <f t="array" ref="F721">IF('[1]Commits Data'!F721:F1720="","",INT('[1]Commits Data'!F721:F1720))</f>
        <v/>
      </c>
      <c r="G721" s="6" t="str">
        <f>IF('[1]Commits Data'!G721="","",TEXT('[1]Commits Data'!G721,"yyyy-mm-dd"))</f>
        <v/>
      </c>
      <c r="H721" s="6" t="str">
        <f>IF('[1]Commits Data'!H721="","",TEXT('[1]Commits Data'!H721,"yyyy-mm-dd"))</f>
        <v/>
      </c>
      <c r="I721" s="8" t="str">
        <f>IFERROR(VLOOKUP(A721,'[2]Repository Data'!$A$1:$D$100,3,FALSE),"")</f>
        <v/>
      </c>
    </row>
    <row r="722" spans="1:9">
      <c r="A722" s="6" t="str">
        <f t="array" ref="A722">IF('[1]Commits Data'!A722="","",TEXT('[1]Commits Data'!A722,"yyyy-mm-dd"))</f>
        <v/>
      </c>
      <c r="B722" s="6" t="str">
        <f t="array" ref="B722">IF('[1]Commits Data'!B722="","",TEXT('[1]Commits Data'!B722,"yyyy-mm-dd"))</f>
        <v/>
      </c>
      <c r="C722" s="6" t="str">
        <f>IF('[1]Commits Data'!C722:C1721="","",TEXT('[1]Commits Data'!C722:C1721,"yyyy-mm-dd"))</f>
        <v/>
      </c>
      <c r="D722" s="6" t="str">
        <f t="array" ref="D722">IF('[1]Commits Data'!D722="","",TEXT('[1]Commits Data'!D722,"yyyy-mm-dd"))</f>
        <v/>
      </c>
      <c r="E722" s="6" t="str">
        <f t="array" ref="E722">IF('[1]Commits Data'!E722="","",TEXT('[1]Commits Data'!E722,"yyyy-mm-dd"))</f>
        <v/>
      </c>
      <c r="F722" s="8" t="str">
        <f t="array" ref="F722">IF('[1]Commits Data'!F722:F1721="","",INT('[1]Commits Data'!F722:F1721))</f>
        <v/>
      </c>
      <c r="G722" s="6" t="str">
        <f>IF('[1]Commits Data'!G722="","",TEXT('[1]Commits Data'!G722,"yyyy-mm-dd"))</f>
        <v/>
      </c>
      <c r="H722" s="6" t="str">
        <f>IF('[1]Commits Data'!H722="","",TEXT('[1]Commits Data'!H722,"yyyy-mm-dd"))</f>
        <v/>
      </c>
      <c r="I722" s="8" t="str">
        <f>IFERROR(VLOOKUP(A722,'[2]Repository Data'!$A$1:$D$100,3,FALSE),"")</f>
        <v/>
      </c>
    </row>
    <row r="723" spans="1:9">
      <c r="A723" s="6" t="str">
        <f t="array" ref="A723">IF('[1]Commits Data'!A723="","",TEXT('[1]Commits Data'!A723,"yyyy-mm-dd"))</f>
        <v/>
      </c>
      <c r="B723" s="6" t="str">
        <f t="array" ref="B723">IF('[1]Commits Data'!B723="","",TEXT('[1]Commits Data'!B723,"yyyy-mm-dd"))</f>
        <v/>
      </c>
      <c r="C723" s="6" t="str">
        <f t="array" ref="C723">IF('[1]Commits Data'!C723:C1722="","",TEXT('[1]Commits Data'!C723:C1722,"yyyy-mm-dd"))</f>
        <v/>
      </c>
      <c r="D723" s="6" t="str">
        <f t="array" ref="D723">IF('[1]Commits Data'!D723="","",TEXT('[1]Commits Data'!D723,"yyyy-mm-dd"))</f>
        <v/>
      </c>
      <c r="E723" s="6" t="str">
        <f t="array" ref="E723">IF('[1]Commits Data'!E723="","",TEXT('[1]Commits Data'!E723,"yyyy-mm-dd"))</f>
        <v/>
      </c>
      <c r="F723" s="8" t="str">
        <f t="array" ref="F723">IF('[1]Commits Data'!F723:F1722="","",INT('[1]Commits Data'!F723:F1722))</f>
        <v/>
      </c>
      <c r="G723" s="6" t="str">
        <f>IF('[1]Commits Data'!G723="","",TEXT('[1]Commits Data'!G723,"yyyy-mm-dd"))</f>
        <v/>
      </c>
      <c r="H723" s="6" t="str">
        <f>IF('[1]Commits Data'!H723="","",TEXT('[1]Commits Data'!H723,"yyyy-mm-dd"))</f>
        <v/>
      </c>
      <c r="I723" s="8" t="str">
        <f>IFERROR(VLOOKUP(A723,'[2]Repository Data'!$A$1:$D$100,3,FALSE),"")</f>
        <v/>
      </c>
    </row>
    <row r="724" spans="1:9">
      <c r="A724" s="6" t="str">
        <f t="array" ref="A724">IF('[1]Commits Data'!A724="","",TEXT('[1]Commits Data'!A724,"yyyy-mm-dd"))</f>
        <v/>
      </c>
      <c r="B724" s="6" t="str">
        <f t="array" ref="B724">IF('[1]Commits Data'!B724="","",TEXT('[1]Commits Data'!B724,"yyyy-mm-dd"))</f>
        <v/>
      </c>
      <c r="C724" s="6" t="str">
        <f t="array" ref="C724">IF('[1]Commits Data'!C724:C1723="","",TEXT('[1]Commits Data'!C724:C1723,"yyyy-mm-dd"))</f>
        <v/>
      </c>
      <c r="D724" s="6" t="str">
        <f t="array" ref="D724">IF('[1]Commits Data'!D724="","",TEXT('[1]Commits Data'!D724,"yyyy-mm-dd"))</f>
        <v/>
      </c>
      <c r="E724" s="6" t="str">
        <f t="array" ref="E724">IF('[1]Commits Data'!E724="","",TEXT('[1]Commits Data'!E724,"yyyy-mm-dd"))</f>
        <v/>
      </c>
      <c r="F724" s="8" t="str">
        <f t="array" ref="F724">IF('[1]Commits Data'!F724:F1723="","",INT('[1]Commits Data'!F724:F1723))</f>
        <v/>
      </c>
      <c r="G724" s="6" t="str">
        <f>IF('[1]Commits Data'!G724="","",TEXT('[1]Commits Data'!G724,"yyyy-mm-dd"))</f>
        <v/>
      </c>
      <c r="H724" s="6" t="str">
        <f>IF('[1]Commits Data'!H724="","",TEXT('[1]Commits Data'!H724,"yyyy-mm-dd"))</f>
        <v/>
      </c>
      <c r="I724" s="8" t="str">
        <f>IFERROR(VLOOKUP(A724,'[2]Repository Data'!$A$1:$D$100,3,FALSE),"")</f>
        <v/>
      </c>
    </row>
    <row r="725" spans="1:9">
      <c r="A725" s="6" t="str">
        <f t="array" ref="A725">IF('[1]Commits Data'!A725="","",TEXT('[1]Commits Data'!A725,"yyyy-mm-dd"))</f>
        <v/>
      </c>
      <c r="B725" s="6" t="str">
        <f t="array" ref="B725">IF('[1]Commits Data'!B725="","",TEXT('[1]Commits Data'!B725,"yyyy-mm-dd"))</f>
        <v/>
      </c>
      <c r="C725" s="6" t="str">
        <f t="array" ref="C725">IF('[1]Commits Data'!C725:C1724="","",TEXT('[1]Commits Data'!C725:C1724,"yyyy-mm-dd"))</f>
        <v/>
      </c>
      <c r="D725" s="6" t="str">
        <f t="array" ref="D725">IF('[1]Commits Data'!D725="","",TEXT('[1]Commits Data'!D725,"yyyy-mm-dd"))</f>
        <v/>
      </c>
      <c r="E725" s="6" t="str">
        <f t="array" ref="E725">IF('[1]Commits Data'!E725="","",TEXT('[1]Commits Data'!E725,"yyyy-mm-dd"))</f>
        <v/>
      </c>
      <c r="F725" s="8" t="str">
        <f t="array" ref="F725">IF('[1]Commits Data'!F725:F1724="","",INT('[1]Commits Data'!F725:F1724))</f>
        <v/>
      </c>
      <c r="G725" s="6" t="str">
        <f>IF('[1]Commits Data'!G725="","",TEXT('[1]Commits Data'!G725,"yyyy-mm-dd"))</f>
        <v/>
      </c>
      <c r="H725" s="6" t="str">
        <f>IF('[1]Commits Data'!H725="","",TEXT('[1]Commits Data'!H725,"yyyy-mm-dd"))</f>
        <v/>
      </c>
      <c r="I725" s="8" t="str">
        <f>IFERROR(VLOOKUP(A725,'[2]Repository Data'!$A$1:$D$100,3,FALSE),"")</f>
        <v/>
      </c>
    </row>
    <row r="726" spans="1:9">
      <c r="A726" s="6" t="str">
        <f t="array" ref="A726">IF('[1]Commits Data'!A726="","",TEXT('[1]Commits Data'!A726,"yyyy-mm-dd"))</f>
        <v/>
      </c>
      <c r="B726" s="6" t="str">
        <f t="array" ref="B726">IF('[1]Commits Data'!B726="","",TEXT('[1]Commits Data'!B726,"yyyy-mm-dd"))</f>
        <v/>
      </c>
      <c r="C726" s="6" t="str">
        <f t="array" ref="C726">IF('[1]Commits Data'!C726:C1725="","",TEXT('[1]Commits Data'!C726:C1725,"yyyy-mm-dd"))</f>
        <v/>
      </c>
      <c r="D726" s="6" t="str">
        <f t="array" ref="D726">IF('[1]Commits Data'!D726="","",TEXT('[1]Commits Data'!D726,"yyyy-mm-dd"))</f>
        <v/>
      </c>
      <c r="E726" s="6" t="str">
        <f t="array" ref="E726">IF('[1]Commits Data'!E726="","",TEXT('[1]Commits Data'!E726,"yyyy-mm-dd"))</f>
        <v/>
      </c>
      <c r="F726" s="8" t="str">
        <f t="array" ref="F726">IF('[1]Commits Data'!F726:F1725="","",INT('[1]Commits Data'!F726:F1725))</f>
        <v/>
      </c>
      <c r="G726" s="6" t="str">
        <f>IF('[1]Commits Data'!G726="","",TEXT('[1]Commits Data'!G726,"yyyy-mm-dd"))</f>
        <v/>
      </c>
      <c r="H726" s="6" t="str">
        <f>IF('[1]Commits Data'!H726="","",TEXT('[1]Commits Data'!H726,"yyyy-mm-dd"))</f>
        <v/>
      </c>
      <c r="I726" s="8" t="str">
        <f>IFERROR(VLOOKUP(A726,'[2]Repository Data'!$A$1:$D$100,3,FALSE),"")</f>
        <v/>
      </c>
    </row>
    <row r="727" spans="1:9">
      <c r="A727" s="6" t="str">
        <f t="array" ref="A727">IF('[1]Commits Data'!A727="","",TEXT('[1]Commits Data'!A727,"yyyy-mm-dd"))</f>
        <v/>
      </c>
      <c r="B727" s="6" t="str">
        <f t="array" ref="B727">IF('[1]Commits Data'!B727="","",TEXT('[1]Commits Data'!B727,"yyyy-mm-dd"))</f>
        <v/>
      </c>
      <c r="C727" s="6" t="str">
        <f t="array" ref="C727">IF('[1]Commits Data'!C727:C1726="","",TEXT('[1]Commits Data'!C727:C1726,"yyyy-mm-dd"))</f>
        <v/>
      </c>
      <c r="D727" s="6" t="str">
        <f t="array" ref="D727">IF('[1]Commits Data'!D727="","",TEXT('[1]Commits Data'!D727,"yyyy-mm-dd"))</f>
        <v/>
      </c>
      <c r="E727" s="6" t="str">
        <f t="array" ref="E727">IF('[1]Commits Data'!E727="","",TEXT('[1]Commits Data'!E727,"yyyy-mm-dd"))</f>
        <v/>
      </c>
      <c r="F727" s="8" t="str">
        <f t="array" ref="F727">IF('[1]Commits Data'!F727:F1726="","",INT('[1]Commits Data'!F727:F1726))</f>
        <v/>
      </c>
      <c r="G727" s="6" t="str">
        <f>IF('[1]Commits Data'!G727="","",TEXT('[1]Commits Data'!G727,"yyyy-mm-dd"))</f>
        <v/>
      </c>
      <c r="H727" s="6" t="str">
        <f>IF('[1]Commits Data'!H727="","",TEXT('[1]Commits Data'!H727,"yyyy-mm-dd"))</f>
        <v/>
      </c>
      <c r="I727" s="8" t="str">
        <f>IFERROR(VLOOKUP(A727,'[2]Repository Data'!$A$1:$D$100,3,FALSE),"")</f>
        <v/>
      </c>
    </row>
    <row r="728" spans="1:9">
      <c r="A728" s="6" t="str">
        <f t="array" ref="A728">IF('[1]Commits Data'!A728="","",TEXT('[1]Commits Data'!A728,"yyyy-mm-dd"))</f>
        <v/>
      </c>
      <c r="B728" s="6" t="str">
        <f t="array" ref="B728">IF('[1]Commits Data'!B728="","",TEXT('[1]Commits Data'!B728,"yyyy-mm-dd"))</f>
        <v/>
      </c>
      <c r="C728" s="6" t="str">
        <f t="array" ref="C728">IF('[1]Commits Data'!C728:C1727="","",TEXT('[1]Commits Data'!C728:C1727,"yyyy-mm-dd"))</f>
        <v/>
      </c>
      <c r="D728" s="6" t="str">
        <f t="array" ref="D728">IF('[1]Commits Data'!D728="","",TEXT('[1]Commits Data'!D728,"yyyy-mm-dd"))</f>
        <v/>
      </c>
      <c r="E728" s="6" t="str">
        <f t="array" ref="E728">IF('[1]Commits Data'!E728="","",TEXT('[1]Commits Data'!E728,"yyyy-mm-dd"))</f>
        <v/>
      </c>
      <c r="F728" s="8" t="str">
        <f t="array" ref="F728">IF('[1]Commits Data'!F728:F1727="","",INT('[1]Commits Data'!F728:F1727))</f>
        <v/>
      </c>
      <c r="G728" s="6" t="str">
        <f>IF('[1]Commits Data'!G728="","",TEXT('[1]Commits Data'!G728,"yyyy-mm-dd"))</f>
        <v/>
      </c>
      <c r="H728" s="6" t="str">
        <f>IF('[1]Commits Data'!H728="","",TEXT('[1]Commits Data'!H728,"yyyy-mm-dd"))</f>
        <v/>
      </c>
      <c r="I728" s="8" t="str">
        <f>IFERROR(VLOOKUP(A728,'[2]Repository Data'!$A$1:$D$100,3,FALSE),"")</f>
        <v/>
      </c>
    </row>
    <row r="729" spans="1:9">
      <c r="A729" s="6" t="str">
        <f t="array" ref="A729">IF('[1]Commits Data'!A729="","",TEXT('[1]Commits Data'!A729,"yyyy-mm-dd"))</f>
        <v/>
      </c>
      <c r="B729" s="6" t="str">
        <f t="array" ref="B729">IF('[1]Commits Data'!B729="","",TEXT('[1]Commits Data'!B729,"yyyy-mm-dd"))</f>
        <v/>
      </c>
      <c r="C729" s="6" t="str">
        <f t="array" ref="C729">IF('[1]Commits Data'!C729:C1728="","",TEXT('[1]Commits Data'!C729:C1728,"yyyy-mm-dd"))</f>
        <v/>
      </c>
      <c r="D729" s="6" t="str">
        <f t="array" ref="D729">IF('[1]Commits Data'!D729="","",TEXT('[1]Commits Data'!D729,"yyyy-mm-dd"))</f>
        <v/>
      </c>
      <c r="E729" s="6" t="str">
        <f t="array" ref="E729">IF('[1]Commits Data'!E729="","",TEXT('[1]Commits Data'!E729,"yyyy-mm-dd"))</f>
        <v/>
      </c>
      <c r="F729" s="8" t="str">
        <f t="array" ref="F729">IF('[1]Commits Data'!F729:F1728="","",INT('[1]Commits Data'!F729:F1728))</f>
        <v/>
      </c>
      <c r="G729" s="6" t="str">
        <f>IF('[1]Commits Data'!G729="","",TEXT('[1]Commits Data'!G729,"yyyy-mm-dd"))</f>
        <v/>
      </c>
      <c r="H729" s="6" t="str">
        <f>IF('[1]Commits Data'!H729="","",TEXT('[1]Commits Data'!H729,"yyyy-mm-dd"))</f>
        <v/>
      </c>
      <c r="I729" s="8" t="str">
        <f>IFERROR(VLOOKUP(A729,'[2]Repository Data'!$A$1:$D$100,3,FALSE),"")</f>
        <v/>
      </c>
    </row>
    <row r="730" spans="1:9">
      <c r="A730" s="6" t="str">
        <f t="array" ref="A730">IF('[1]Commits Data'!A730="","",TEXT('[1]Commits Data'!A730,"yyyy-mm-dd"))</f>
        <v/>
      </c>
      <c r="B730" s="6" t="str">
        <f t="array" ref="B730">IF('[1]Commits Data'!B730="","",TEXT('[1]Commits Data'!B730,"yyyy-mm-dd"))</f>
        <v/>
      </c>
      <c r="C730" s="6" t="str">
        <f t="array" ref="C730">IF('[1]Commits Data'!C730:C1729="","",TEXT('[1]Commits Data'!C730:C1729,"yyyy-mm-dd"))</f>
        <v/>
      </c>
      <c r="D730" s="6" t="str">
        <f t="array" ref="D730">IF('[1]Commits Data'!D730="","",TEXT('[1]Commits Data'!D730,"yyyy-mm-dd"))</f>
        <v/>
      </c>
      <c r="E730" s="6" t="str">
        <f t="array" ref="E730">IF('[1]Commits Data'!E730="","",TEXT('[1]Commits Data'!E730,"yyyy-mm-dd"))</f>
        <v/>
      </c>
      <c r="F730" s="8" t="str">
        <f t="array" ref="F730">IF('[1]Commits Data'!F730:F1729="","",INT('[1]Commits Data'!F730:F1729))</f>
        <v/>
      </c>
      <c r="G730" s="6" t="str">
        <f>IF('[1]Commits Data'!G730="","",TEXT('[1]Commits Data'!G730,"yyyy-mm-dd"))</f>
        <v/>
      </c>
      <c r="H730" s="6" t="str">
        <f>IF('[1]Commits Data'!H730="","",TEXT('[1]Commits Data'!H730,"yyyy-mm-dd"))</f>
        <v/>
      </c>
      <c r="I730" s="8" t="str">
        <f>IFERROR(VLOOKUP(A730,'[2]Repository Data'!$A$1:$D$100,3,FALSE),"")</f>
        <v/>
      </c>
    </row>
    <row r="731" spans="1:9">
      <c r="A731" s="6" t="str">
        <f t="array" ref="A731">IF('[1]Commits Data'!A731="","",TEXT('[1]Commits Data'!A731,"yyyy-mm-dd"))</f>
        <v/>
      </c>
      <c r="B731" s="6" t="str">
        <f t="array" ref="B731">IF('[1]Commits Data'!B731="","",TEXT('[1]Commits Data'!B731,"yyyy-mm-dd"))</f>
        <v/>
      </c>
      <c r="C731" s="6" t="str">
        <f t="array" ref="C731">IF('[1]Commits Data'!C731:C1730="","",TEXT('[1]Commits Data'!C731:C1730,"yyyy-mm-dd"))</f>
        <v/>
      </c>
      <c r="D731" s="6" t="str">
        <f t="array" ref="D731">IF('[1]Commits Data'!D731="","",TEXT('[1]Commits Data'!D731,"yyyy-mm-dd"))</f>
        <v/>
      </c>
      <c r="E731" s="6" t="str">
        <f t="array" ref="E731">IF('[1]Commits Data'!E731="","",TEXT('[1]Commits Data'!E731,"yyyy-mm-dd"))</f>
        <v/>
      </c>
      <c r="F731" s="8" t="str">
        <f t="array" ref="F731">IF('[1]Commits Data'!F731:F1730="","",INT('[1]Commits Data'!F731:F1730))</f>
        <v/>
      </c>
      <c r="G731" s="6" t="str">
        <f>IF('[1]Commits Data'!G731="","",TEXT('[1]Commits Data'!G731,"yyyy-mm-dd"))</f>
        <v/>
      </c>
      <c r="H731" s="6" t="str">
        <f>IF('[1]Commits Data'!H731="","",TEXT('[1]Commits Data'!H731,"yyyy-mm-dd"))</f>
        <v/>
      </c>
      <c r="I731" s="8" t="str">
        <f>IFERROR(VLOOKUP(A731,'[2]Repository Data'!$A$1:$D$100,3,FALSE),"")</f>
        <v/>
      </c>
    </row>
    <row r="732" spans="1:9">
      <c r="A732" s="6" t="str">
        <f t="array" ref="A732">IF('[1]Commits Data'!A732="","",TEXT('[1]Commits Data'!A732,"yyyy-mm-dd"))</f>
        <v/>
      </c>
      <c r="B732" s="6" t="str">
        <f t="array" ref="B732">IF('[1]Commits Data'!B732="","",TEXT('[1]Commits Data'!B732,"yyyy-mm-dd"))</f>
        <v/>
      </c>
      <c r="C732" s="6" t="str">
        <f>IF('[1]Commits Data'!C732:C1731="","",TEXT('[1]Commits Data'!C732:C1731,"yyyy-mm-dd"))</f>
        <v/>
      </c>
      <c r="D732" s="6" t="str">
        <f t="array" ref="D732">IF('[1]Commits Data'!D732="","",TEXT('[1]Commits Data'!D732,"yyyy-mm-dd"))</f>
        <v/>
      </c>
      <c r="E732" s="6" t="str">
        <f t="array" ref="E732">IF('[1]Commits Data'!E732="","",TEXT('[1]Commits Data'!E732,"yyyy-mm-dd"))</f>
        <v/>
      </c>
      <c r="F732" s="8" t="str">
        <f t="array" ref="F732">IF('[1]Commits Data'!F732:F1731="","",INT('[1]Commits Data'!F732:F1731))</f>
        <v/>
      </c>
      <c r="G732" s="6" t="str">
        <f>IF('[1]Commits Data'!G732="","",TEXT('[1]Commits Data'!G732,"yyyy-mm-dd"))</f>
        <v/>
      </c>
      <c r="H732" s="6" t="str">
        <f>IF('[1]Commits Data'!H732="","",TEXT('[1]Commits Data'!H732,"yyyy-mm-dd"))</f>
        <v/>
      </c>
      <c r="I732" s="8" t="str">
        <f>IFERROR(VLOOKUP(A732,'[2]Repository Data'!$A$1:$D$100,3,FALSE),"")</f>
        <v/>
      </c>
    </row>
    <row r="733" spans="1:9">
      <c r="A733" s="6" t="str">
        <f t="array" ref="A733">IF('[1]Commits Data'!A733="","",TEXT('[1]Commits Data'!A733,"yyyy-mm-dd"))</f>
        <v/>
      </c>
      <c r="B733" s="6" t="str">
        <f t="array" ref="B733">IF('[1]Commits Data'!B733="","",TEXT('[1]Commits Data'!B733,"yyyy-mm-dd"))</f>
        <v/>
      </c>
      <c r="C733" s="6" t="str">
        <f t="array" ref="C733">IF('[1]Commits Data'!C733:C1732="","",TEXT('[1]Commits Data'!C733:C1732,"yyyy-mm-dd"))</f>
        <v/>
      </c>
      <c r="D733" s="6" t="str">
        <f t="array" ref="D733">IF('[1]Commits Data'!D733="","",TEXT('[1]Commits Data'!D733,"yyyy-mm-dd"))</f>
        <v/>
      </c>
      <c r="E733" s="6" t="str">
        <f t="array" ref="E733">IF('[1]Commits Data'!E733="","",TEXT('[1]Commits Data'!E733,"yyyy-mm-dd"))</f>
        <v/>
      </c>
      <c r="F733" s="8" t="str">
        <f t="array" ref="F733">IF('[1]Commits Data'!F733:F1732="","",INT('[1]Commits Data'!F733:F1732))</f>
        <v/>
      </c>
      <c r="G733" s="6" t="str">
        <f>IF('[1]Commits Data'!G733="","",TEXT('[1]Commits Data'!G733,"yyyy-mm-dd"))</f>
        <v/>
      </c>
      <c r="H733" s="6" t="str">
        <f>IF('[1]Commits Data'!H733="","",TEXT('[1]Commits Data'!H733,"yyyy-mm-dd"))</f>
        <v/>
      </c>
      <c r="I733" s="8" t="str">
        <f>IFERROR(VLOOKUP(A733,'[2]Repository Data'!$A$1:$D$100,3,FALSE),"")</f>
        <v/>
      </c>
    </row>
    <row r="734" spans="1:9">
      <c r="A734" s="6" t="str">
        <f t="array" ref="A734">IF('[1]Commits Data'!A734="","",TEXT('[1]Commits Data'!A734,"yyyy-mm-dd"))</f>
        <v/>
      </c>
      <c r="B734" s="6" t="str">
        <f t="array" ref="B734">IF('[1]Commits Data'!B734="","",TEXT('[1]Commits Data'!B734,"yyyy-mm-dd"))</f>
        <v/>
      </c>
      <c r="C734" s="6" t="str">
        <f t="array" ref="C734">IF('[1]Commits Data'!C734:C1733="","",TEXT('[1]Commits Data'!C734:C1733,"yyyy-mm-dd"))</f>
        <v/>
      </c>
      <c r="D734" s="6" t="str">
        <f t="array" ref="D734">IF('[1]Commits Data'!D734="","",TEXT('[1]Commits Data'!D734,"yyyy-mm-dd"))</f>
        <v/>
      </c>
      <c r="E734" s="6" t="str">
        <f t="array" ref="E734">IF('[1]Commits Data'!E734="","",TEXT('[1]Commits Data'!E734,"yyyy-mm-dd"))</f>
        <v/>
      </c>
      <c r="F734" s="8" t="str">
        <f t="array" ref="F734">IF('[1]Commits Data'!F734:F1733="","",INT('[1]Commits Data'!F734:F1733))</f>
        <v/>
      </c>
      <c r="G734" s="6" t="str">
        <f>IF('[1]Commits Data'!G734="","",TEXT('[1]Commits Data'!G734,"yyyy-mm-dd"))</f>
        <v/>
      </c>
      <c r="H734" s="6" t="str">
        <f>IF('[1]Commits Data'!H734="","",TEXT('[1]Commits Data'!H734,"yyyy-mm-dd"))</f>
        <v/>
      </c>
      <c r="I734" s="8" t="str">
        <f>IFERROR(VLOOKUP(A734,'[2]Repository Data'!$A$1:$D$100,3,FALSE),"")</f>
        <v/>
      </c>
    </row>
    <row r="735" spans="1:9">
      <c r="A735" s="6" t="str">
        <f t="array" ref="A735">IF('[1]Commits Data'!A735="","",TEXT('[1]Commits Data'!A735,"yyyy-mm-dd"))</f>
        <v/>
      </c>
      <c r="B735" s="6" t="str">
        <f t="array" ref="B735">IF('[1]Commits Data'!B735="","",TEXT('[1]Commits Data'!B735,"yyyy-mm-dd"))</f>
        <v/>
      </c>
      <c r="C735" s="6" t="str">
        <f t="array" ref="C735">IF('[1]Commits Data'!C735:C1734="","",TEXT('[1]Commits Data'!C735:C1734,"yyyy-mm-dd"))</f>
        <v/>
      </c>
      <c r="D735" s="6" t="str">
        <f t="array" ref="D735">IF('[1]Commits Data'!D735="","",TEXT('[1]Commits Data'!D735,"yyyy-mm-dd"))</f>
        <v/>
      </c>
      <c r="E735" s="6" t="str">
        <f t="array" ref="E735">IF('[1]Commits Data'!E735="","",TEXT('[1]Commits Data'!E735,"yyyy-mm-dd"))</f>
        <v/>
      </c>
      <c r="F735" s="8" t="str">
        <f t="array" ref="F735">IF('[1]Commits Data'!F735:F1734="","",INT('[1]Commits Data'!F735:F1734))</f>
        <v/>
      </c>
      <c r="G735" s="6" t="str">
        <f>IF('[1]Commits Data'!G735="","",TEXT('[1]Commits Data'!G735,"yyyy-mm-dd"))</f>
        <v/>
      </c>
      <c r="H735" s="6" t="str">
        <f>IF('[1]Commits Data'!H735="","",TEXT('[1]Commits Data'!H735,"yyyy-mm-dd"))</f>
        <v/>
      </c>
      <c r="I735" s="8" t="str">
        <f>IFERROR(VLOOKUP(A735,'[2]Repository Data'!$A$1:$D$100,3,FALSE),"")</f>
        <v/>
      </c>
    </row>
    <row r="736" spans="1:9">
      <c r="A736" s="6" t="str">
        <f t="array" ref="A736">IF('[1]Commits Data'!A736="","",TEXT('[1]Commits Data'!A736,"yyyy-mm-dd"))</f>
        <v/>
      </c>
      <c r="B736" s="6" t="str">
        <f t="array" ref="B736">IF('[1]Commits Data'!B736="","",TEXT('[1]Commits Data'!B736,"yyyy-mm-dd"))</f>
        <v/>
      </c>
      <c r="C736" s="6" t="str">
        <f t="array" ref="C736">IF('[1]Commits Data'!C736:C1735="","",TEXT('[1]Commits Data'!C736:C1735,"yyyy-mm-dd"))</f>
        <v/>
      </c>
      <c r="D736" s="6" t="str">
        <f t="array" ref="D736">IF('[1]Commits Data'!D736="","",TEXT('[1]Commits Data'!D736,"yyyy-mm-dd"))</f>
        <v/>
      </c>
      <c r="E736" s="6" t="str">
        <f t="array" ref="E736">IF('[1]Commits Data'!E736="","",TEXT('[1]Commits Data'!E736,"yyyy-mm-dd"))</f>
        <v/>
      </c>
      <c r="F736" s="8" t="str">
        <f t="array" ref="F736">IF('[1]Commits Data'!F736:F1735="","",INT('[1]Commits Data'!F736:F1735))</f>
        <v/>
      </c>
      <c r="G736" s="6" t="str">
        <f>IF('[1]Commits Data'!G736="","",TEXT('[1]Commits Data'!G736,"yyyy-mm-dd"))</f>
        <v/>
      </c>
      <c r="H736" s="6" t="str">
        <f>IF('[1]Commits Data'!H736="","",TEXT('[1]Commits Data'!H736,"yyyy-mm-dd"))</f>
        <v/>
      </c>
      <c r="I736" s="8" t="str">
        <f>IFERROR(VLOOKUP(A736,'[2]Repository Data'!$A$1:$D$100,3,FALSE),"")</f>
        <v/>
      </c>
    </row>
    <row r="737" spans="1:9">
      <c r="A737" s="6" t="str">
        <f t="array" ref="A737">IF('[1]Commits Data'!A737="","",TEXT('[1]Commits Data'!A737,"yyyy-mm-dd"))</f>
        <v/>
      </c>
      <c r="B737" s="6" t="str">
        <f t="array" ref="B737">IF('[1]Commits Data'!B737="","",TEXT('[1]Commits Data'!B737,"yyyy-mm-dd"))</f>
        <v/>
      </c>
      <c r="C737" s="6" t="str">
        <f t="array" ref="C737">IF('[1]Commits Data'!C737:C1736="","",TEXT('[1]Commits Data'!C737:C1736,"yyyy-mm-dd"))</f>
        <v/>
      </c>
      <c r="D737" s="6" t="str">
        <f t="array" ref="D737">IF('[1]Commits Data'!D737="","",TEXT('[1]Commits Data'!D737,"yyyy-mm-dd"))</f>
        <v/>
      </c>
      <c r="E737" s="6" t="str">
        <f t="array" ref="E737">IF('[1]Commits Data'!E737="","",TEXT('[1]Commits Data'!E737,"yyyy-mm-dd"))</f>
        <v/>
      </c>
      <c r="F737" s="8" t="str">
        <f t="array" ref="F737">IF('[1]Commits Data'!F737:F1736="","",INT('[1]Commits Data'!F737:F1736))</f>
        <v/>
      </c>
      <c r="G737" s="6" t="str">
        <f>IF('[1]Commits Data'!G737="","",TEXT('[1]Commits Data'!G737,"yyyy-mm-dd"))</f>
        <v/>
      </c>
      <c r="H737" s="6" t="str">
        <f>IF('[1]Commits Data'!H737="","",TEXT('[1]Commits Data'!H737,"yyyy-mm-dd"))</f>
        <v/>
      </c>
      <c r="I737" s="8" t="str">
        <f>IFERROR(VLOOKUP(A737,'[2]Repository Data'!$A$1:$D$100,3,FALSE),"")</f>
        <v/>
      </c>
    </row>
    <row r="738" spans="1:9">
      <c r="A738" s="6" t="str">
        <f t="array" ref="A738">IF('[1]Commits Data'!A738="","",TEXT('[1]Commits Data'!A738,"yyyy-mm-dd"))</f>
        <v/>
      </c>
      <c r="B738" s="6" t="str">
        <f t="array" ref="B738">IF('[1]Commits Data'!B738="","",TEXT('[1]Commits Data'!B738,"yyyy-mm-dd"))</f>
        <v/>
      </c>
      <c r="C738" s="6" t="str">
        <f t="array" ref="C738">IF('[1]Commits Data'!C738:C1737="","",TEXT('[1]Commits Data'!C738:C1737,"yyyy-mm-dd"))</f>
        <v/>
      </c>
      <c r="D738" s="6" t="str">
        <f t="array" ref="D738">IF('[1]Commits Data'!D738="","",TEXT('[1]Commits Data'!D738,"yyyy-mm-dd"))</f>
        <v/>
      </c>
      <c r="E738" s="6" t="str">
        <f t="array" ref="E738">IF('[1]Commits Data'!E738="","",TEXT('[1]Commits Data'!E738,"yyyy-mm-dd"))</f>
        <v/>
      </c>
      <c r="F738" s="8" t="str">
        <f t="array" ref="F738">IF('[1]Commits Data'!F738:F1737="","",INT('[1]Commits Data'!F738:F1737))</f>
        <v/>
      </c>
      <c r="G738" s="6" t="str">
        <f>IF('[1]Commits Data'!G738="","",TEXT('[1]Commits Data'!G738,"yyyy-mm-dd"))</f>
        <v/>
      </c>
      <c r="H738" s="6" t="str">
        <f>IF('[1]Commits Data'!H738="","",TEXT('[1]Commits Data'!H738,"yyyy-mm-dd"))</f>
        <v/>
      </c>
      <c r="I738" s="8" t="str">
        <f>IFERROR(VLOOKUP(A738,'[2]Repository Data'!$A$1:$D$100,3,FALSE),"")</f>
        <v/>
      </c>
    </row>
    <row r="739" spans="1:9">
      <c r="A739" s="6" t="str">
        <f t="array" ref="A739">IF('[1]Commits Data'!A739="","",TEXT('[1]Commits Data'!A739,"yyyy-mm-dd"))</f>
        <v/>
      </c>
      <c r="B739" s="6" t="str">
        <f t="array" ref="B739">IF('[1]Commits Data'!B739="","",TEXT('[1]Commits Data'!B739,"yyyy-mm-dd"))</f>
        <v/>
      </c>
      <c r="C739" s="6" t="str">
        <f t="array" ref="C739">IF('[1]Commits Data'!C739:C1738="","",TEXT('[1]Commits Data'!C739:C1738,"yyyy-mm-dd"))</f>
        <v/>
      </c>
      <c r="D739" s="6" t="str">
        <f t="array" ref="D739">IF('[1]Commits Data'!D739="","",TEXT('[1]Commits Data'!D739,"yyyy-mm-dd"))</f>
        <v/>
      </c>
      <c r="E739" s="6" t="str">
        <f t="array" ref="E739">IF('[1]Commits Data'!E739="","",TEXT('[1]Commits Data'!E739,"yyyy-mm-dd"))</f>
        <v/>
      </c>
      <c r="F739" s="8" t="str">
        <f t="array" ref="F739">IF('[1]Commits Data'!F739:F1738="","",INT('[1]Commits Data'!F739:F1738))</f>
        <v/>
      </c>
      <c r="G739" s="6" t="str">
        <f>IF('[1]Commits Data'!G739="","",TEXT('[1]Commits Data'!G739,"yyyy-mm-dd"))</f>
        <v/>
      </c>
      <c r="H739" s="6" t="str">
        <f>IF('[1]Commits Data'!H739="","",TEXT('[1]Commits Data'!H739,"yyyy-mm-dd"))</f>
        <v/>
      </c>
      <c r="I739" s="8" t="str">
        <f>IFERROR(VLOOKUP(A739,'[2]Repository Data'!$A$1:$D$100,3,FALSE),"")</f>
        <v/>
      </c>
    </row>
    <row r="740" spans="1:9">
      <c r="A740" s="6" t="str">
        <f t="array" ref="A740">IF('[1]Commits Data'!A740="","",TEXT('[1]Commits Data'!A740,"yyyy-mm-dd"))</f>
        <v/>
      </c>
      <c r="B740" s="6" t="str">
        <f t="array" ref="B740">IF('[1]Commits Data'!B740="","",TEXT('[1]Commits Data'!B740,"yyyy-mm-dd"))</f>
        <v/>
      </c>
      <c r="C740" s="6" t="str">
        <f t="array" ref="C740">IF('[1]Commits Data'!C740:C1739="","",TEXT('[1]Commits Data'!C740:C1739,"yyyy-mm-dd"))</f>
        <v/>
      </c>
      <c r="D740" s="6" t="str">
        <f t="array" ref="D740">IF('[1]Commits Data'!D740="","",TEXT('[1]Commits Data'!D740,"yyyy-mm-dd"))</f>
        <v/>
      </c>
      <c r="E740" s="6" t="str">
        <f t="array" ref="E740">IF('[1]Commits Data'!E740="","",TEXT('[1]Commits Data'!E740,"yyyy-mm-dd"))</f>
        <v/>
      </c>
      <c r="F740" s="8" t="str">
        <f t="array" ref="F740">IF('[1]Commits Data'!F740:F1739="","",INT('[1]Commits Data'!F740:F1739))</f>
        <v/>
      </c>
      <c r="G740" s="6" t="str">
        <f>IF('[1]Commits Data'!G740="","",TEXT('[1]Commits Data'!G740,"yyyy-mm-dd"))</f>
        <v/>
      </c>
      <c r="H740" s="6" t="str">
        <f>IF('[1]Commits Data'!H740="","",TEXT('[1]Commits Data'!H740,"yyyy-mm-dd"))</f>
        <v/>
      </c>
      <c r="I740" s="8" t="str">
        <f>IFERROR(VLOOKUP(A740,'[2]Repository Data'!$A$1:$D$100,3,FALSE),"")</f>
        <v/>
      </c>
    </row>
    <row r="741" spans="1:9">
      <c r="A741" s="6" t="str">
        <f t="array" ref="A741">IF('[1]Commits Data'!A741="","",TEXT('[1]Commits Data'!A741,"yyyy-mm-dd"))</f>
        <v/>
      </c>
      <c r="B741" s="6" t="str">
        <f t="array" ref="B741">IF('[1]Commits Data'!B741="","",TEXT('[1]Commits Data'!B741,"yyyy-mm-dd"))</f>
        <v/>
      </c>
      <c r="C741" s="6" t="str">
        <f t="array" ref="C741">IF('[1]Commits Data'!C741:C1740="","",TEXT('[1]Commits Data'!C741:C1740,"yyyy-mm-dd"))</f>
        <v/>
      </c>
      <c r="D741" s="6" t="str">
        <f t="array" ref="D741">IF('[1]Commits Data'!D741="","",TEXT('[1]Commits Data'!D741,"yyyy-mm-dd"))</f>
        <v/>
      </c>
      <c r="E741" s="6" t="str">
        <f t="array" ref="E741">IF('[1]Commits Data'!E741="","",TEXT('[1]Commits Data'!E741,"yyyy-mm-dd"))</f>
        <v/>
      </c>
      <c r="F741" s="8" t="str">
        <f t="array" ref="F741">IF('[1]Commits Data'!F741:F1740="","",INT('[1]Commits Data'!F741:F1740))</f>
        <v/>
      </c>
      <c r="G741" s="6" t="str">
        <f>IF('[1]Commits Data'!G741="","",TEXT('[1]Commits Data'!G741,"yyyy-mm-dd"))</f>
        <v/>
      </c>
      <c r="H741" s="6" t="str">
        <f>IF('[1]Commits Data'!H741="","",TEXT('[1]Commits Data'!H741,"yyyy-mm-dd"))</f>
        <v/>
      </c>
      <c r="I741" s="8" t="str">
        <f>IFERROR(VLOOKUP(A741,'[2]Repository Data'!$A$1:$D$100,3,FALSE),"")</f>
        <v/>
      </c>
    </row>
    <row r="742" spans="1:9">
      <c r="A742" s="6" t="str">
        <f t="array" ref="A742">IF('[1]Commits Data'!A742="","",TEXT('[1]Commits Data'!A742,"yyyy-mm-dd"))</f>
        <v/>
      </c>
      <c r="B742" s="6" t="str">
        <f t="array" ref="B742">IF('[1]Commits Data'!B742="","",TEXT('[1]Commits Data'!B742,"yyyy-mm-dd"))</f>
        <v/>
      </c>
      <c r="C742" s="6" t="str">
        <f>IF('[1]Commits Data'!C742:C1741="","",TEXT('[1]Commits Data'!C742:C1741,"yyyy-mm-dd"))</f>
        <v/>
      </c>
      <c r="D742" s="6" t="str">
        <f t="array" ref="D742">IF('[1]Commits Data'!D742="","",TEXT('[1]Commits Data'!D742,"yyyy-mm-dd"))</f>
        <v/>
      </c>
      <c r="E742" s="6" t="str">
        <f t="array" ref="E742">IF('[1]Commits Data'!E742="","",TEXT('[1]Commits Data'!E742,"yyyy-mm-dd"))</f>
        <v/>
      </c>
      <c r="F742" s="8" t="str">
        <f t="array" ref="F742">IF('[1]Commits Data'!F742:F1741="","",INT('[1]Commits Data'!F742:F1741))</f>
        <v/>
      </c>
      <c r="G742" s="6" t="str">
        <f>IF('[1]Commits Data'!G742="","",TEXT('[1]Commits Data'!G742,"yyyy-mm-dd"))</f>
        <v/>
      </c>
      <c r="H742" s="6" t="str">
        <f>IF('[1]Commits Data'!H742="","",TEXT('[1]Commits Data'!H742,"yyyy-mm-dd"))</f>
        <v/>
      </c>
      <c r="I742" s="8" t="str">
        <f>IFERROR(VLOOKUP(A742,'[2]Repository Data'!$A$1:$D$100,3,FALSE),"")</f>
        <v/>
      </c>
    </row>
    <row r="743" spans="1:9">
      <c r="A743" s="6" t="str">
        <f t="array" ref="A743">IF('[1]Commits Data'!A743="","",TEXT('[1]Commits Data'!A743,"yyyy-mm-dd"))</f>
        <v/>
      </c>
      <c r="B743" s="6" t="str">
        <f t="array" ref="B743">IF('[1]Commits Data'!B743="","",TEXT('[1]Commits Data'!B743,"yyyy-mm-dd"))</f>
        <v/>
      </c>
      <c r="C743" s="6" t="str">
        <f t="array" ref="C743">IF('[1]Commits Data'!C743:C1742="","",TEXT('[1]Commits Data'!C743:C1742,"yyyy-mm-dd"))</f>
        <v/>
      </c>
      <c r="D743" s="6" t="str">
        <f t="array" ref="D743">IF('[1]Commits Data'!D743="","",TEXT('[1]Commits Data'!D743,"yyyy-mm-dd"))</f>
        <v/>
      </c>
      <c r="E743" s="6" t="str">
        <f t="array" ref="E743">IF('[1]Commits Data'!E743="","",TEXT('[1]Commits Data'!E743,"yyyy-mm-dd"))</f>
        <v/>
      </c>
      <c r="F743" s="8" t="str">
        <f t="array" ref="F743">IF('[1]Commits Data'!F743:F1742="","",INT('[1]Commits Data'!F743:F1742))</f>
        <v/>
      </c>
      <c r="G743" s="6" t="str">
        <f>IF('[1]Commits Data'!G743="","",TEXT('[1]Commits Data'!G743,"yyyy-mm-dd"))</f>
        <v/>
      </c>
      <c r="H743" s="6" t="str">
        <f>IF('[1]Commits Data'!H743="","",TEXT('[1]Commits Data'!H743,"yyyy-mm-dd"))</f>
        <v/>
      </c>
      <c r="I743" s="8" t="str">
        <f>IFERROR(VLOOKUP(A743,'[2]Repository Data'!$A$1:$D$100,3,FALSE),"")</f>
        <v/>
      </c>
    </row>
    <row r="744" spans="1:9">
      <c r="A744" s="6" t="str">
        <f t="array" ref="A744">IF('[1]Commits Data'!A744="","",TEXT('[1]Commits Data'!A744,"yyyy-mm-dd"))</f>
        <v/>
      </c>
      <c r="B744" s="6" t="str">
        <f t="array" ref="B744">IF('[1]Commits Data'!B744="","",TEXT('[1]Commits Data'!B744,"yyyy-mm-dd"))</f>
        <v/>
      </c>
      <c r="C744" s="6" t="str">
        <f t="array" ref="C744">IF('[1]Commits Data'!C744:C1743="","",TEXT('[1]Commits Data'!C744:C1743,"yyyy-mm-dd"))</f>
        <v/>
      </c>
      <c r="D744" s="6" t="str">
        <f t="array" ref="D744">IF('[1]Commits Data'!D744="","",TEXT('[1]Commits Data'!D744,"yyyy-mm-dd"))</f>
        <v/>
      </c>
      <c r="E744" s="6" t="str">
        <f t="array" ref="E744">IF('[1]Commits Data'!E744="","",TEXT('[1]Commits Data'!E744,"yyyy-mm-dd"))</f>
        <v/>
      </c>
      <c r="F744" s="8" t="str">
        <f t="array" ref="F744">IF('[1]Commits Data'!F744:F1743="","",INT('[1]Commits Data'!F744:F1743))</f>
        <v/>
      </c>
      <c r="G744" s="6" t="str">
        <f>IF('[1]Commits Data'!G744="","",TEXT('[1]Commits Data'!G744,"yyyy-mm-dd"))</f>
        <v/>
      </c>
      <c r="H744" s="6" t="str">
        <f>IF('[1]Commits Data'!H744="","",TEXT('[1]Commits Data'!H744,"yyyy-mm-dd"))</f>
        <v/>
      </c>
      <c r="I744" s="8" t="str">
        <f>IFERROR(VLOOKUP(A744,'[2]Repository Data'!$A$1:$D$100,3,FALSE),"")</f>
        <v/>
      </c>
    </row>
    <row r="745" spans="1:9">
      <c r="A745" s="6" t="str">
        <f t="array" ref="A745">IF('[1]Commits Data'!A745="","",TEXT('[1]Commits Data'!A745,"yyyy-mm-dd"))</f>
        <v/>
      </c>
      <c r="B745" s="6" t="str">
        <f t="array" ref="B745">IF('[1]Commits Data'!B745="","",TEXT('[1]Commits Data'!B745,"yyyy-mm-dd"))</f>
        <v/>
      </c>
      <c r="C745" s="6" t="str">
        <f t="array" ref="C745">IF('[1]Commits Data'!C745:C1744="","",TEXT('[1]Commits Data'!C745:C1744,"yyyy-mm-dd"))</f>
        <v/>
      </c>
      <c r="D745" s="6" t="str">
        <f t="array" ref="D745">IF('[1]Commits Data'!D745="","",TEXT('[1]Commits Data'!D745,"yyyy-mm-dd"))</f>
        <v/>
      </c>
      <c r="E745" s="6" t="str">
        <f t="array" ref="E745">IF('[1]Commits Data'!E745="","",TEXT('[1]Commits Data'!E745,"yyyy-mm-dd"))</f>
        <v/>
      </c>
      <c r="F745" s="8" t="str">
        <f t="array" ref="F745">IF('[1]Commits Data'!F745:F1744="","",INT('[1]Commits Data'!F745:F1744))</f>
        <v/>
      </c>
      <c r="G745" s="6" t="str">
        <f>IF('[1]Commits Data'!G745="","",TEXT('[1]Commits Data'!G745,"yyyy-mm-dd"))</f>
        <v/>
      </c>
      <c r="H745" s="6" t="str">
        <f>IF('[1]Commits Data'!H745="","",TEXT('[1]Commits Data'!H745,"yyyy-mm-dd"))</f>
        <v/>
      </c>
      <c r="I745" s="8" t="str">
        <f>IFERROR(VLOOKUP(A745,'[2]Repository Data'!$A$1:$D$100,3,FALSE),"")</f>
        <v/>
      </c>
    </row>
    <row r="746" spans="1:9">
      <c r="A746" s="6" t="str">
        <f t="array" ref="A746">IF('[1]Commits Data'!A746="","",TEXT('[1]Commits Data'!A746,"yyyy-mm-dd"))</f>
        <v/>
      </c>
      <c r="B746" s="6" t="str">
        <f t="array" ref="B746">IF('[1]Commits Data'!B746="","",TEXT('[1]Commits Data'!B746,"yyyy-mm-dd"))</f>
        <v/>
      </c>
      <c r="C746" s="6" t="str">
        <f t="array" ref="C746">IF('[1]Commits Data'!C746:C1745="","",TEXT('[1]Commits Data'!C746:C1745,"yyyy-mm-dd"))</f>
        <v/>
      </c>
      <c r="D746" s="6" t="str">
        <f t="array" ref="D746">IF('[1]Commits Data'!D746="","",TEXT('[1]Commits Data'!D746,"yyyy-mm-dd"))</f>
        <v/>
      </c>
      <c r="E746" s="6" t="str">
        <f t="array" ref="E746">IF('[1]Commits Data'!E746="","",TEXT('[1]Commits Data'!E746,"yyyy-mm-dd"))</f>
        <v/>
      </c>
      <c r="F746" s="8" t="str">
        <f t="array" ref="F746">IF('[1]Commits Data'!F746:F1745="","",INT('[1]Commits Data'!F746:F1745))</f>
        <v/>
      </c>
      <c r="G746" s="6" t="str">
        <f>IF('[1]Commits Data'!G746="","",TEXT('[1]Commits Data'!G746,"yyyy-mm-dd"))</f>
        <v/>
      </c>
      <c r="H746" s="6" t="str">
        <f>IF('[1]Commits Data'!H746="","",TEXT('[1]Commits Data'!H746,"yyyy-mm-dd"))</f>
        <v/>
      </c>
      <c r="I746" s="8" t="str">
        <f>IFERROR(VLOOKUP(A746,'[2]Repository Data'!$A$1:$D$100,3,FALSE),"")</f>
        <v/>
      </c>
    </row>
    <row r="747" spans="1:9">
      <c r="A747" s="6" t="str">
        <f t="array" ref="A747">IF('[1]Commits Data'!A747="","",TEXT('[1]Commits Data'!A747,"yyyy-mm-dd"))</f>
        <v/>
      </c>
      <c r="B747" s="6" t="str">
        <f t="array" ref="B747">IF('[1]Commits Data'!B747="","",TEXT('[1]Commits Data'!B747,"yyyy-mm-dd"))</f>
        <v/>
      </c>
      <c r="C747" s="6" t="str">
        <f t="array" ref="C747">IF('[1]Commits Data'!C747:C1746="","",TEXT('[1]Commits Data'!C747:C1746,"yyyy-mm-dd"))</f>
        <v/>
      </c>
      <c r="D747" s="6" t="str">
        <f t="array" ref="D747">IF('[1]Commits Data'!D747="","",TEXT('[1]Commits Data'!D747,"yyyy-mm-dd"))</f>
        <v/>
      </c>
      <c r="E747" s="6" t="str">
        <f t="array" ref="E747">IF('[1]Commits Data'!E747="","",TEXT('[1]Commits Data'!E747,"yyyy-mm-dd"))</f>
        <v/>
      </c>
      <c r="F747" s="8" t="str">
        <f t="array" ref="F747">IF('[1]Commits Data'!F747:F1746="","",INT('[1]Commits Data'!F747:F1746))</f>
        <v/>
      </c>
      <c r="G747" s="6" t="str">
        <f>IF('[1]Commits Data'!G747="","",TEXT('[1]Commits Data'!G747,"yyyy-mm-dd"))</f>
        <v/>
      </c>
      <c r="H747" s="6" t="str">
        <f>IF('[1]Commits Data'!H747="","",TEXT('[1]Commits Data'!H747,"yyyy-mm-dd"))</f>
        <v/>
      </c>
      <c r="I747" s="8" t="str">
        <f>IFERROR(VLOOKUP(A747,'[2]Repository Data'!$A$1:$D$100,3,FALSE),"")</f>
        <v/>
      </c>
    </row>
    <row r="748" spans="1:9">
      <c r="A748" s="6" t="str">
        <f t="array" ref="A748">IF('[1]Commits Data'!A748="","",TEXT('[1]Commits Data'!A748,"yyyy-mm-dd"))</f>
        <v/>
      </c>
      <c r="B748" s="6" t="str">
        <f t="array" ref="B748">IF('[1]Commits Data'!B748="","",TEXT('[1]Commits Data'!B748,"yyyy-mm-dd"))</f>
        <v/>
      </c>
      <c r="C748" s="6" t="str">
        <f t="array" ref="C748">IF('[1]Commits Data'!C748:C1747="","",TEXT('[1]Commits Data'!C748:C1747,"yyyy-mm-dd"))</f>
        <v/>
      </c>
      <c r="D748" s="6" t="str">
        <f t="array" ref="D748">IF('[1]Commits Data'!D748="","",TEXT('[1]Commits Data'!D748,"yyyy-mm-dd"))</f>
        <v/>
      </c>
      <c r="E748" s="6" t="str">
        <f t="array" ref="E748">IF('[1]Commits Data'!E748="","",TEXT('[1]Commits Data'!E748,"yyyy-mm-dd"))</f>
        <v/>
      </c>
      <c r="F748" s="8" t="str">
        <f t="array" ref="F748">IF('[1]Commits Data'!F748:F1747="","",INT('[1]Commits Data'!F748:F1747))</f>
        <v/>
      </c>
      <c r="G748" s="6" t="str">
        <f>IF('[1]Commits Data'!G748="","",TEXT('[1]Commits Data'!G748,"yyyy-mm-dd"))</f>
        <v/>
      </c>
      <c r="H748" s="6" t="str">
        <f>IF('[1]Commits Data'!H748="","",TEXT('[1]Commits Data'!H748,"yyyy-mm-dd"))</f>
        <v/>
      </c>
      <c r="I748" s="8" t="str">
        <f>IFERROR(VLOOKUP(A748,'[2]Repository Data'!$A$1:$D$100,3,FALSE),"")</f>
        <v/>
      </c>
    </row>
    <row r="749" spans="1:9">
      <c r="A749" s="6" t="str">
        <f t="array" ref="A749">IF('[1]Commits Data'!A749="","",TEXT('[1]Commits Data'!A749,"yyyy-mm-dd"))</f>
        <v/>
      </c>
      <c r="B749" s="6" t="str">
        <f t="array" ref="B749">IF('[1]Commits Data'!B749="","",TEXT('[1]Commits Data'!B749,"yyyy-mm-dd"))</f>
        <v/>
      </c>
      <c r="C749" s="6" t="str">
        <f t="array" ref="C749">IF('[1]Commits Data'!C749:C1748="","",TEXT('[1]Commits Data'!C749:C1748,"yyyy-mm-dd"))</f>
        <v/>
      </c>
      <c r="D749" s="6" t="str">
        <f t="array" ref="D749">IF('[1]Commits Data'!D749="","",TEXT('[1]Commits Data'!D749,"yyyy-mm-dd"))</f>
        <v/>
      </c>
      <c r="E749" s="6" t="str">
        <f t="array" ref="E749">IF('[1]Commits Data'!E749="","",TEXT('[1]Commits Data'!E749,"yyyy-mm-dd"))</f>
        <v/>
      </c>
      <c r="F749" s="8" t="str">
        <f t="array" ref="F749">IF('[1]Commits Data'!F749:F1748="","",INT('[1]Commits Data'!F749:F1748))</f>
        <v/>
      </c>
      <c r="G749" s="6" t="str">
        <f>IF('[1]Commits Data'!G749="","",TEXT('[1]Commits Data'!G749,"yyyy-mm-dd"))</f>
        <v/>
      </c>
      <c r="H749" s="6" t="str">
        <f>IF('[1]Commits Data'!H749="","",TEXT('[1]Commits Data'!H749,"yyyy-mm-dd"))</f>
        <v/>
      </c>
      <c r="I749" s="8" t="str">
        <f>IFERROR(VLOOKUP(A749,'[2]Repository Data'!$A$1:$D$100,3,FALSE),"")</f>
        <v/>
      </c>
    </row>
    <row r="750" spans="1:9">
      <c r="A750" s="6" t="str">
        <f t="array" ref="A750">IF('[1]Commits Data'!A750="","",TEXT('[1]Commits Data'!A750,"yyyy-mm-dd"))</f>
        <v/>
      </c>
      <c r="B750" s="6" t="str">
        <f t="array" ref="B750">IF('[1]Commits Data'!B750="","",TEXT('[1]Commits Data'!B750,"yyyy-mm-dd"))</f>
        <v/>
      </c>
      <c r="C750" s="6" t="str">
        <f t="array" ref="C750">IF('[1]Commits Data'!C750:C1749="","",TEXT('[1]Commits Data'!C750:C1749,"yyyy-mm-dd"))</f>
        <v/>
      </c>
      <c r="D750" s="6" t="str">
        <f t="array" ref="D750">IF('[1]Commits Data'!D750="","",TEXT('[1]Commits Data'!D750,"yyyy-mm-dd"))</f>
        <v/>
      </c>
      <c r="E750" s="6" t="str">
        <f t="array" ref="E750">IF('[1]Commits Data'!E750="","",TEXT('[1]Commits Data'!E750,"yyyy-mm-dd"))</f>
        <v/>
      </c>
      <c r="F750" s="8" t="str">
        <f t="array" ref="F750">IF('[1]Commits Data'!F750:F1749="","",INT('[1]Commits Data'!F750:F1749))</f>
        <v/>
      </c>
      <c r="G750" s="6" t="str">
        <f>IF('[1]Commits Data'!G750="","",TEXT('[1]Commits Data'!G750,"yyyy-mm-dd"))</f>
        <v/>
      </c>
      <c r="H750" s="6" t="str">
        <f>IF('[1]Commits Data'!H750="","",TEXT('[1]Commits Data'!H750,"yyyy-mm-dd"))</f>
        <v/>
      </c>
      <c r="I750" s="8" t="str">
        <f>IFERROR(VLOOKUP(A750,'[2]Repository Data'!$A$1:$D$100,3,FALSE),"")</f>
        <v/>
      </c>
    </row>
    <row r="751" spans="1:9">
      <c r="A751" s="6" t="str">
        <f t="array" ref="A751">IF('[1]Commits Data'!A751="","",TEXT('[1]Commits Data'!A751,"yyyy-mm-dd"))</f>
        <v/>
      </c>
      <c r="B751" s="6" t="str">
        <f t="array" ref="B751">IF('[1]Commits Data'!B751="","",TEXT('[1]Commits Data'!B751,"yyyy-mm-dd"))</f>
        <v/>
      </c>
      <c r="C751" s="6" t="str">
        <f t="array" ref="C751">IF('[1]Commits Data'!C751:C1750="","",TEXT('[1]Commits Data'!C751:C1750,"yyyy-mm-dd"))</f>
        <v/>
      </c>
      <c r="D751" s="6" t="str">
        <f t="array" ref="D751">IF('[1]Commits Data'!D751="","",TEXT('[1]Commits Data'!D751,"yyyy-mm-dd"))</f>
        <v/>
      </c>
      <c r="E751" s="6" t="str">
        <f t="array" ref="E751">IF('[1]Commits Data'!E751="","",TEXT('[1]Commits Data'!E751,"yyyy-mm-dd"))</f>
        <v/>
      </c>
      <c r="F751" s="8" t="str">
        <f t="array" ref="F751">IF('[1]Commits Data'!F751:F1750="","",INT('[1]Commits Data'!F751:F1750))</f>
        <v/>
      </c>
      <c r="G751" s="6" t="str">
        <f>IF('[1]Commits Data'!G751="","",TEXT('[1]Commits Data'!G751,"yyyy-mm-dd"))</f>
        <v/>
      </c>
      <c r="H751" s="6" t="str">
        <f>IF('[1]Commits Data'!H751="","",TEXT('[1]Commits Data'!H751,"yyyy-mm-dd"))</f>
        <v/>
      </c>
      <c r="I751" s="8" t="str">
        <f>IFERROR(VLOOKUP(A751,'[2]Repository Data'!$A$1:$D$100,3,FALSE),"")</f>
        <v/>
      </c>
    </row>
    <row r="752" spans="1:9">
      <c r="A752" s="6" t="str">
        <f t="array" ref="A752">IF('[1]Commits Data'!A752="","",TEXT('[1]Commits Data'!A752,"yyyy-mm-dd"))</f>
        <v/>
      </c>
      <c r="B752" s="6" t="str">
        <f t="array" ref="B752">IF('[1]Commits Data'!B752="","",TEXT('[1]Commits Data'!B752,"yyyy-mm-dd"))</f>
        <v/>
      </c>
      <c r="C752" s="6" t="str">
        <f>IF('[1]Commits Data'!C752:C1751="","",TEXT('[1]Commits Data'!C752:C1751,"yyyy-mm-dd"))</f>
        <v/>
      </c>
      <c r="D752" s="6" t="str">
        <f t="array" ref="D752">IF('[1]Commits Data'!D752="","",TEXT('[1]Commits Data'!D752,"yyyy-mm-dd"))</f>
        <v/>
      </c>
      <c r="E752" s="6" t="str">
        <f t="array" ref="E752">IF('[1]Commits Data'!E752="","",TEXT('[1]Commits Data'!E752,"yyyy-mm-dd"))</f>
        <v/>
      </c>
      <c r="F752" s="8" t="str">
        <f t="array" ref="F752">IF('[1]Commits Data'!F752:F1751="","",INT('[1]Commits Data'!F752:F1751))</f>
        <v/>
      </c>
      <c r="G752" s="6" t="str">
        <f>IF('[1]Commits Data'!G752="","",TEXT('[1]Commits Data'!G752,"yyyy-mm-dd"))</f>
        <v/>
      </c>
      <c r="H752" s="6" t="str">
        <f>IF('[1]Commits Data'!H752="","",TEXT('[1]Commits Data'!H752,"yyyy-mm-dd"))</f>
        <v/>
      </c>
      <c r="I752" s="8" t="str">
        <f>IFERROR(VLOOKUP(A752,'[2]Repository Data'!$A$1:$D$100,3,FALSE),"")</f>
        <v/>
      </c>
    </row>
    <row r="753" spans="1:9">
      <c r="A753" s="6" t="str">
        <f t="array" ref="A753">IF('[1]Commits Data'!A753="","",TEXT('[1]Commits Data'!A753,"yyyy-mm-dd"))</f>
        <v/>
      </c>
      <c r="B753" s="6" t="str">
        <f t="array" ref="B753">IF('[1]Commits Data'!B753="","",TEXT('[1]Commits Data'!B753,"yyyy-mm-dd"))</f>
        <v/>
      </c>
      <c r="C753" s="6" t="str">
        <f t="array" ref="C753">IF('[1]Commits Data'!C753:C1752="","",TEXT('[1]Commits Data'!C753:C1752,"yyyy-mm-dd"))</f>
        <v/>
      </c>
      <c r="D753" s="6" t="str">
        <f t="array" ref="D753">IF('[1]Commits Data'!D753="","",TEXT('[1]Commits Data'!D753,"yyyy-mm-dd"))</f>
        <v/>
      </c>
      <c r="E753" s="6" t="str">
        <f t="array" ref="E753">IF('[1]Commits Data'!E753="","",TEXT('[1]Commits Data'!E753,"yyyy-mm-dd"))</f>
        <v/>
      </c>
      <c r="F753" s="8" t="str">
        <f t="array" ref="F753">IF('[1]Commits Data'!F753:F1752="","",INT('[1]Commits Data'!F753:F1752))</f>
        <v/>
      </c>
      <c r="G753" s="6" t="str">
        <f>IF('[1]Commits Data'!G753="","",TEXT('[1]Commits Data'!G753,"yyyy-mm-dd"))</f>
        <v/>
      </c>
      <c r="H753" s="6" t="str">
        <f>IF('[1]Commits Data'!H753="","",TEXT('[1]Commits Data'!H753,"yyyy-mm-dd"))</f>
        <v/>
      </c>
      <c r="I753" s="8" t="str">
        <f>IFERROR(VLOOKUP(A753,'[2]Repository Data'!$A$1:$D$100,3,FALSE),"")</f>
        <v/>
      </c>
    </row>
    <row r="754" spans="1:9">
      <c r="A754" s="6" t="str">
        <f t="array" ref="A754">IF('[1]Commits Data'!A754="","",TEXT('[1]Commits Data'!A754,"yyyy-mm-dd"))</f>
        <v/>
      </c>
      <c r="B754" s="6" t="str">
        <f t="array" ref="B754">IF('[1]Commits Data'!B754="","",TEXT('[1]Commits Data'!B754,"yyyy-mm-dd"))</f>
        <v/>
      </c>
      <c r="C754" s="6" t="str">
        <f t="array" ref="C754">IF('[1]Commits Data'!C754:C1753="","",TEXT('[1]Commits Data'!C754:C1753,"yyyy-mm-dd"))</f>
        <v/>
      </c>
      <c r="D754" s="6" t="str">
        <f t="array" ref="D754">IF('[1]Commits Data'!D754="","",TEXT('[1]Commits Data'!D754,"yyyy-mm-dd"))</f>
        <v/>
      </c>
      <c r="E754" s="6" t="str">
        <f t="array" ref="E754">IF('[1]Commits Data'!E754="","",TEXT('[1]Commits Data'!E754,"yyyy-mm-dd"))</f>
        <v/>
      </c>
      <c r="F754" s="8" t="str">
        <f t="array" ref="F754">IF('[1]Commits Data'!F754:F1753="","",INT('[1]Commits Data'!F754:F1753))</f>
        <v/>
      </c>
      <c r="G754" s="6" t="str">
        <f>IF('[1]Commits Data'!G754="","",TEXT('[1]Commits Data'!G754,"yyyy-mm-dd"))</f>
        <v/>
      </c>
      <c r="H754" s="6" t="str">
        <f>IF('[1]Commits Data'!H754="","",TEXT('[1]Commits Data'!H754,"yyyy-mm-dd"))</f>
        <v/>
      </c>
      <c r="I754" s="8" t="str">
        <f>IFERROR(VLOOKUP(A754,'[2]Repository Data'!$A$1:$D$100,3,FALSE),"")</f>
        <v/>
      </c>
    </row>
    <row r="755" spans="1:9">
      <c r="A755" s="6" t="str">
        <f t="array" ref="A755">IF('[1]Commits Data'!A755="","",TEXT('[1]Commits Data'!A755,"yyyy-mm-dd"))</f>
        <v/>
      </c>
      <c r="B755" s="6" t="str">
        <f t="array" ref="B755">IF('[1]Commits Data'!B755="","",TEXT('[1]Commits Data'!B755,"yyyy-mm-dd"))</f>
        <v/>
      </c>
      <c r="C755" s="6" t="str">
        <f t="array" ref="C755">IF('[1]Commits Data'!C755:C1754="","",TEXT('[1]Commits Data'!C755:C1754,"yyyy-mm-dd"))</f>
        <v/>
      </c>
      <c r="D755" s="6" t="str">
        <f t="array" ref="D755">IF('[1]Commits Data'!D755="","",TEXT('[1]Commits Data'!D755,"yyyy-mm-dd"))</f>
        <v/>
      </c>
      <c r="E755" s="6" t="str">
        <f t="array" ref="E755">IF('[1]Commits Data'!E755="","",TEXT('[1]Commits Data'!E755,"yyyy-mm-dd"))</f>
        <v/>
      </c>
      <c r="F755" s="8" t="str">
        <f t="array" ref="F755">IF('[1]Commits Data'!F755:F1754="","",INT('[1]Commits Data'!F755:F1754))</f>
        <v/>
      </c>
      <c r="G755" s="6" t="str">
        <f>IF('[1]Commits Data'!G755="","",TEXT('[1]Commits Data'!G755,"yyyy-mm-dd"))</f>
        <v/>
      </c>
      <c r="H755" s="6" t="str">
        <f>IF('[1]Commits Data'!H755="","",TEXT('[1]Commits Data'!H755,"yyyy-mm-dd"))</f>
        <v/>
      </c>
      <c r="I755" s="8" t="str">
        <f>IFERROR(VLOOKUP(A755,'[2]Repository Data'!$A$1:$D$100,3,FALSE),"")</f>
        <v/>
      </c>
    </row>
    <row r="756" spans="1:9">
      <c r="A756" s="6" t="str">
        <f t="array" ref="A756">IF('[1]Commits Data'!A756="","",TEXT('[1]Commits Data'!A756,"yyyy-mm-dd"))</f>
        <v/>
      </c>
      <c r="B756" s="6" t="str">
        <f t="array" ref="B756">IF('[1]Commits Data'!B756="","",TEXT('[1]Commits Data'!B756,"yyyy-mm-dd"))</f>
        <v/>
      </c>
      <c r="C756" s="6" t="str">
        <f t="array" ref="C756">IF('[1]Commits Data'!C756:C1755="","",TEXT('[1]Commits Data'!C756:C1755,"yyyy-mm-dd"))</f>
        <v/>
      </c>
      <c r="D756" s="6" t="str">
        <f t="array" ref="D756">IF('[1]Commits Data'!D756="","",TEXT('[1]Commits Data'!D756,"yyyy-mm-dd"))</f>
        <v/>
      </c>
      <c r="E756" s="6" t="str">
        <f t="array" ref="E756">IF('[1]Commits Data'!E756="","",TEXT('[1]Commits Data'!E756,"yyyy-mm-dd"))</f>
        <v/>
      </c>
      <c r="F756" s="8" t="str">
        <f t="array" ref="F756">IF('[1]Commits Data'!F756:F1755="","",INT('[1]Commits Data'!F756:F1755))</f>
        <v/>
      </c>
      <c r="G756" s="6" t="str">
        <f>IF('[1]Commits Data'!G756="","",TEXT('[1]Commits Data'!G756,"yyyy-mm-dd"))</f>
        <v/>
      </c>
      <c r="H756" s="6" t="str">
        <f>IF('[1]Commits Data'!H756="","",TEXT('[1]Commits Data'!H756,"yyyy-mm-dd"))</f>
        <v/>
      </c>
      <c r="I756" s="8" t="str">
        <f>IFERROR(VLOOKUP(A756,'[2]Repository Data'!$A$1:$D$100,3,FALSE),"")</f>
        <v/>
      </c>
    </row>
    <row r="757" spans="1:9">
      <c r="A757" s="6" t="str">
        <f t="array" ref="A757">IF('[1]Commits Data'!A757="","",TEXT('[1]Commits Data'!A757,"yyyy-mm-dd"))</f>
        <v/>
      </c>
      <c r="B757" s="6" t="str">
        <f t="array" ref="B757">IF('[1]Commits Data'!B757="","",TEXT('[1]Commits Data'!B757,"yyyy-mm-dd"))</f>
        <v/>
      </c>
      <c r="C757" s="6" t="str">
        <f t="array" ref="C757">IF('[1]Commits Data'!C757:C1756="","",TEXT('[1]Commits Data'!C757:C1756,"yyyy-mm-dd"))</f>
        <v/>
      </c>
      <c r="D757" s="6" t="str">
        <f t="array" ref="D757">IF('[1]Commits Data'!D757="","",TEXT('[1]Commits Data'!D757,"yyyy-mm-dd"))</f>
        <v/>
      </c>
      <c r="E757" s="6" t="str">
        <f t="array" ref="E757">IF('[1]Commits Data'!E757="","",TEXT('[1]Commits Data'!E757,"yyyy-mm-dd"))</f>
        <v/>
      </c>
      <c r="F757" s="8" t="str">
        <f t="array" ref="F757">IF('[1]Commits Data'!F757:F1756="","",INT('[1]Commits Data'!F757:F1756))</f>
        <v/>
      </c>
      <c r="G757" s="6" t="str">
        <f>IF('[1]Commits Data'!G757="","",TEXT('[1]Commits Data'!G757,"yyyy-mm-dd"))</f>
        <v/>
      </c>
      <c r="H757" s="6" t="str">
        <f>IF('[1]Commits Data'!H757="","",TEXT('[1]Commits Data'!H757,"yyyy-mm-dd"))</f>
        <v/>
      </c>
      <c r="I757" s="8" t="str">
        <f>IFERROR(VLOOKUP(A757,'[2]Repository Data'!$A$1:$D$100,3,FALSE),"")</f>
        <v/>
      </c>
    </row>
    <row r="758" spans="1:9">
      <c r="A758" s="6" t="str">
        <f t="array" ref="A758">IF('[1]Commits Data'!A758="","",TEXT('[1]Commits Data'!A758,"yyyy-mm-dd"))</f>
        <v/>
      </c>
      <c r="B758" s="6" t="str">
        <f t="array" ref="B758">IF('[1]Commits Data'!B758="","",TEXT('[1]Commits Data'!B758,"yyyy-mm-dd"))</f>
        <v/>
      </c>
      <c r="C758" s="6" t="str">
        <f t="array" ref="C758">IF('[1]Commits Data'!C758:C1757="","",TEXT('[1]Commits Data'!C758:C1757,"yyyy-mm-dd"))</f>
        <v/>
      </c>
      <c r="D758" s="6" t="str">
        <f t="array" ref="D758">IF('[1]Commits Data'!D758="","",TEXT('[1]Commits Data'!D758,"yyyy-mm-dd"))</f>
        <v/>
      </c>
      <c r="E758" s="6" t="str">
        <f t="array" ref="E758">IF('[1]Commits Data'!E758="","",TEXT('[1]Commits Data'!E758,"yyyy-mm-dd"))</f>
        <v/>
      </c>
      <c r="F758" s="8" t="str">
        <f t="array" ref="F758">IF('[1]Commits Data'!F758:F1757="","",INT('[1]Commits Data'!F758:F1757))</f>
        <v/>
      </c>
      <c r="G758" s="6" t="str">
        <f>IF('[1]Commits Data'!G758="","",TEXT('[1]Commits Data'!G758,"yyyy-mm-dd"))</f>
        <v/>
      </c>
      <c r="H758" s="6" t="str">
        <f>IF('[1]Commits Data'!H758="","",TEXT('[1]Commits Data'!H758,"yyyy-mm-dd"))</f>
        <v/>
      </c>
      <c r="I758" s="8" t="str">
        <f>IFERROR(VLOOKUP(A758,'[2]Repository Data'!$A$1:$D$100,3,FALSE),"")</f>
        <v/>
      </c>
    </row>
    <row r="759" spans="1:9">
      <c r="A759" s="6" t="str">
        <f t="array" ref="A759">IF('[1]Commits Data'!A759="","",TEXT('[1]Commits Data'!A759,"yyyy-mm-dd"))</f>
        <v/>
      </c>
      <c r="B759" s="6" t="str">
        <f t="array" ref="B759">IF('[1]Commits Data'!B759="","",TEXT('[1]Commits Data'!B759,"yyyy-mm-dd"))</f>
        <v/>
      </c>
      <c r="C759" s="6" t="str">
        <f t="array" ref="C759">IF('[1]Commits Data'!C759:C1758="","",TEXT('[1]Commits Data'!C759:C1758,"yyyy-mm-dd"))</f>
        <v/>
      </c>
      <c r="D759" s="6" t="str">
        <f t="array" ref="D759">IF('[1]Commits Data'!D759="","",TEXT('[1]Commits Data'!D759,"yyyy-mm-dd"))</f>
        <v/>
      </c>
      <c r="E759" s="6" t="str">
        <f t="array" ref="E759">IF('[1]Commits Data'!E759="","",TEXT('[1]Commits Data'!E759,"yyyy-mm-dd"))</f>
        <v/>
      </c>
      <c r="F759" s="8" t="str">
        <f t="array" ref="F759">IF('[1]Commits Data'!F759:F1758="","",INT('[1]Commits Data'!F759:F1758))</f>
        <v/>
      </c>
      <c r="G759" s="6" t="str">
        <f>IF('[1]Commits Data'!G759="","",TEXT('[1]Commits Data'!G759,"yyyy-mm-dd"))</f>
        <v/>
      </c>
      <c r="H759" s="6" t="str">
        <f>IF('[1]Commits Data'!H759="","",TEXT('[1]Commits Data'!H759,"yyyy-mm-dd"))</f>
        <v/>
      </c>
      <c r="I759" s="8" t="str">
        <f>IFERROR(VLOOKUP(A759,'[2]Repository Data'!$A$1:$D$100,3,FALSE),"")</f>
        <v/>
      </c>
    </row>
    <row r="760" spans="1:9">
      <c r="A760" s="6" t="str">
        <f t="array" ref="A760">IF('[1]Commits Data'!A760="","",TEXT('[1]Commits Data'!A760,"yyyy-mm-dd"))</f>
        <v/>
      </c>
      <c r="B760" s="6" t="str">
        <f t="array" ref="B760">IF('[1]Commits Data'!B760="","",TEXT('[1]Commits Data'!B760,"yyyy-mm-dd"))</f>
        <v/>
      </c>
      <c r="C760" s="6" t="str">
        <f t="array" ref="C760">IF('[1]Commits Data'!C760:C1759="","",TEXT('[1]Commits Data'!C760:C1759,"yyyy-mm-dd"))</f>
        <v/>
      </c>
      <c r="D760" s="6" t="str">
        <f t="array" ref="D760">IF('[1]Commits Data'!D760="","",TEXT('[1]Commits Data'!D760,"yyyy-mm-dd"))</f>
        <v/>
      </c>
      <c r="E760" s="6" t="str">
        <f t="array" ref="E760">IF('[1]Commits Data'!E760="","",TEXT('[1]Commits Data'!E760,"yyyy-mm-dd"))</f>
        <v/>
      </c>
      <c r="F760" s="8" t="str">
        <f t="array" ref="F760">IF('[1]Commits Data'!F760:F1759="","",INT('[1]Commits Data'!F760:F1759))</f>
        <v/>
      </c>
      <c r="G760" s="6" t="str">
        <f>IF('[1]Commits Data'!G760="","",TEXT('[1]Commits Data'!G760,"yyyy-mm-dd"))</f>
        <v/>
      </c>
      <c r="H760" s="6" t="str">
        <f>IF('[1]Commits Data'!H760="","",TEXT('[1]Commits Data'!H760,"yyyy-mm-dd"))</f>
        <v/>
      </c>
      <c r="I760" s="8" t="str">
        <f>IFERROR(VLOOKUP(A760,'[2]Repository Data'!$A$1:$D$100,3,FALSE),"")</f>
        <v/>
      </c>
    </row>
    <row r="761" spans="1:9">
      <c r="A761" s="6" t="str">
        <f t="array" ref="A761">IF('[1]Commits Data'!A761="","",TEXT('[1]Commits Data'!A761,"yyyy-mm-dd"))</f>
        <v/>
      </c>
      <c r="B761" s="6" t="str">
        <f t="array" ref="B761">IF('[1]Commits Data'!B761="","",TEXT('[1]Commits Data'!B761,"yyyy-mm-dd"))</f>
        <v/>
      </c>
      <c r="C761" s="6" t="str">
        <f t="array" ref="C761">IF('[1]Commits Data'!C761:C1760="","",TEXT('[1]Commits Data'!C761:C1760,"yyyy-mm-dd"))</f>
        <v/>
      </c>
      <c r="D761" s="6" t="str">
        <f t="array" ref="D761">IF('[1]Commits Data'!D761="","",TEXT('[1]Commits Data'!D761,"yyyy-mm-dd"))</f>
        <v/>
      </c>
      <c r="E761" s="6" t="str">
        <f t="array" ref="E761">IF('[1]Commits Data'!E761="","",TEXT('[1]Commits Data'!E761,"yyyy-mm-dd"))</f>
        <v/>
      </c>
      <c r="F761" s="8" t="str">
        <f t="array" ref="F761">IF('[1]Commits Data'!F761:F1760="","",INT('[1]Commits Data'!F761:F1760))</f>
        <v/>
      </c>
      <c r="G761" s="6" t="str">
        <f>IF('[1]Commits Data'!G761="","",TEXT('[1]Commits Data'!G761,"yyyy-mm-dd"))</f>
        <v/>
      </c>
      <c r="H761" s="6" t="str">
        <f>IF('[1]Commits Data'!H761="","",TEXT('[1]Commits Data'!H761,"yyyy-mm-dd"))</f>
        <v/>
      </c>
      <c r="I761" s="8" t="str">
        <f>IFERROR(VLOOKUP(A761,'[2]Repository Data'!$A$1:$D$100,3,FALSE),"")</f>
        <v/>
      </c>
    </row>
    <row r="762" spans="1:9">
      <c r="A762" s="6" t="str">
        <f t="array" ref="A762">IF('[1]Commits Data'!A762="","",TEXT('[1]Commits Data'!A762,"yyyy-mm-dd"))</f>
        <v/>
      </c>
      <c r="B762" s="6" t="str">
        <f t="array" ref="B762">IF('[1]Commits Data'!B762="","",TEXT('[1]Commits Data'!B762,"yyyy-mm-dd"))</f>
        <v/>
      </c>
      <c r="C762" s="6" t="str">
        <f>IF('[1]Commits Data'!C762:C1761="","",TEXT('[1]Commits Data'!C762:C1761,"yyyy-mm-dd"))</f>
        <v/>
      </c>
      <c r="D762" s="6" t="str">
        <f t="array" ref="D762">IF('[1]Commits Data'!D762="","",TEXT('[1]Commits Data'!D762,"yyyy-mm-dd"))</f>
        <v/>
      </c>
      <c r="E762" s="6" t="str">
        <f t="array" ref="E762">IF('[1]Commits Data'!E762="","",TEXT('[1]Commits Data'!E762,"yyyy-mm-dd"))</f>
        <v/>
      </c>
      <c r="F762" s="8" t="str">
        <f t="array" ref="F762">IF('[1]Commits Data'!F762:F1761="","",INT('[1]Commits Data'!F762:F1761))</f>
        <v/>
      </c>
      <c r="G762" s="6" t="str">
        <f>IF('[1]Commits Data'!G762="","",TEXT('[1]Commits Data'!G762,"yyyy-mm-dd"))</f>
        <v/>
      </c>
      <c r="H762" s="6" t="str">
        <f>IF('[1]Commits Data'!H762="","",TEXT('[1]Commits Data'!H762,"yyyy-mm-dd"))</f>
        <v/>
      </c>
      <c r="I762" s="8" t="str">
        <f>IFERROR(VLOOKUP(A762,'[2]Repository Data'!$A$1:$D$100,3,FALSE),"")</f>
        <v/>
      </c>
    </row>
    <row r="763" spans="1:9">
      <c r="A763" s="6" t="str">
        <f t="array" ref="A763">IF('[1]Commits Data'!A763="","",TEXT('[1]Commits Data'!A763,"yyyy-mm-dd"))</f>
        <v/>
      </c>
      <c r="B763" s="6" t="str">
        <f t="array" ref="B763">IF('[1]Commits Data'!B763="","",TEXT('[1]Commits Data'!B763,"yyyy-mm-dd"))</f>
        <v/>
      </c>
      <c r="C763" s="6" t="str">
        <f t="array" ref="C763">IF('[1]Commits Data'!C763:C1762="","",TEXT('[1]Commits Data'!C763:C1762,"yyyy-mm-dd"))</f>
        <v/>
      </c>
      <c r="D763" s="6" t="str">
        <f t="array" ref="D763">IF('[1]Commits Data'!D763="","",TEXT('[1]Commits Data'!D763,"yyyy-mm-dd"))</f>
        <v/>
      </c>
      <c r="E763" s="6" t="str">
        <f t="array" ref="E763">IF('[1]Commits Data'!E763="","",TEXT('[1]Commits Data'!E763,"yyyy-mm-dd"))</f>
        <v/>
      </c>
      <c r="F763" s="8" t="str">
        <f t="array" ref="F763">IF('[1]Commits Data'!F763:F1762="","",INT('[1]Commits Data'!F763:F1762))</f>
        <v/>
      </c>
      <c r="G763" s="6" t="str">
        <f>IF('[1]Commits Data'!G763="","",TEXT('[1]Commits Data'!G763,"yyyy-mm-dd"))</f>
        <v/>
      </c>
      <c r="H763" s="6" t="str">
        <f>IF('[1]Commits Data'!H763="","",TEXT('[1]Commits Data'!H763,"yyyy-mm-dd"))</f>
        <v/>
      </c>
      <c r="I763" s="8" t="str">
        <f>IFERROR(VLOOKUP(A763,'[2]Repository Data'!$A$1:$D$100,3,FALSE),"")</f>
        <v/>
      </c>
    </row>
    <row r="764" spans="1:9">
      <c r="A764" s="6" t="str">
        <f t="array" ref="A764">IF('[1]Commits Data'!A764="","",TEXT('[1]Commits Data'!A764,"yyyy-mm-dd"))</f>
        <v/>
      </c>
      <c r="B764" s="6" t="str">
        <f t="array" ref="B764">IF('[1]Commits Data'!B764="","",TEXT('[1]Commits Data'!B764,"yyyy-mm-dd"))</f>
        <v/>
      </c>
      <c r="C764" s="6" t="str">
        <f t="array" ref="C764">IF('[1]Commits Data'!C764:C1763="","",TEXT('[1]Commits Data'!C764:C1763,"yyyy-mm-dd"))</f>
        <v/>
      </c>
      <c r="D764" s="6" t="str">
        <f t="array" ref="D764">IF('[1]Commits Data'!D764="","",TEXT('[1]Commits Data'!D764,"yyyy-mm-dd"))</f>
        <v/>
      </c>
      <c r="E764" s="6" t="str">
        <f t="array" ref="E764">IF('[1]Commits Data'!E764="","",TEXT('[1]Commits Data'!E764,"yyyy-mm-dd"))</f>
        <v/>
      </c>
      <c r="F764" s="8" t="str">
        <f t="array" ref="F764">IF('[1]Commits Data'!F764:F1763="","",INT('[1]Commits Data'!F764:F1763))</f>
        <v/>
      </c>
      <c r="G764" s="6" t="str">
        <f>IF('[1]Commits Data'!G764="","",TEXT('[1]Commits Data'!G764,"yyyy-mm-dd"))</f>
        <v/>
      </c>
      <c r="H764" s="6" t="str">
        <f>IF('[1]Commits Data'!H764="","",TEXT('[1]Commits Data'!H764,"yyyy-mm-dd"))</f>
        <v/>
      </c>
      <c r="I764" s="8" t="str">
        <f>IFERROR(VLOOKUP(A764,'[2]Repository Data'!$A$1:$D$100,3,FALSE),"")</f>
        <v/>
      </c>
    </row>
    <row r="765" spans="1:9">
      <c r="A765" s="6" t="str">
        <f t="array" ref="A765">IF('[1]Commits Data'!A765="","",TEXT('[1]Commits Data'!A765,"yyyy-mm-dd"))</f>
        <v/>
      </c>
      <c r="B765" s="6" t="str">
        <f t="array" ref="B765">IF('[1]Commits Data'!B765="","",TEXT('[1]Commits Data'!B765,"yyyy-mm-dd"))</f>
        <v/>
      </c>
      <c r="C765" s="6" t="str">
        <f t="array" ref="C765">IF('[1]Commits Data'!C765:C1764="","",TEXT('[1]Commits Data'!C765:C1764,"yyyy-mm-dd"))</f>
        <v/>
      </c>
      <c r="D765" s="6" t="str">
        <f t="array" ref="D765">IF('[1]Commits Data'!D765="","",TEXT('[1]Commits Data'!D765,"yyyy-mm-dd"))</f>
        <v/>
      </c>
      <c r="E765" s="6" t="str">
        <f t="array" ref="E765">IF('[1]Commits Data'!E765="","",TEXT('[1]Commits Data'!E765,"yyyy-mm-dd"))</f>
        <v/>
      </c>
      <c r="F765" s="8" t="str">
        <f t="array" ref="F765">IF('[1]Commits Data'!F765:F1764="","",INT('[1]Commits Data'!F765:F1764))</f>
        <v/>
      </c>
      <c r="G765" s="6" t="str">
        <f>IF('[1]Commits Data'!G765="","",TEXT('[1]Commits Data'!G765,"yyyy-mm-dd"))</f>
        <v/>
      </c>
      <c r="H765" s="6" t="str">
        <f>IF('[1]Commits Data'!H765="","",TEXT('[1]Commits Data'!H765,"yyyy-mm-dd"))</f>
        <v/>
      </c>
      <c r="I765" s="8" t="str">
        <f>IFERROR(VLOOKUP(A765,'[2]Repository Data'!$A$1:$D$100,3,FALSE),"")</f>
        <v/>
      </c>
    </row>
    <row r="766" spans="1:9">
      <c r="A766" s="6" t="str">
        <f t="array" ref="A766">IF('[1]Commits Data'!A766="","",TEXT('[1]Commits Data'!A766,"yyyy-mm-dd"))</f>
        <v/>
      </c>
      <c r="B766" s="6" t="str">
        <f t="array" ref="B766">IF('[1]Commits Data'!B766="","",TEXT('[1]Commits Data'!B766,"yyyy-mm-dd"))</f>
        <v/>
      </c>
      <c r="C766" s="6" t="str">
        <f t="array" ref="C766">IF('[1]Commits Data'!C766:C1765="","",TEXT('[1]Commits Data'!C766:C1765,"yyyy-mm-dd"))</f>
        <v/>
      </c>
      <c r="D766" s="6" t="str">
        <f t="array" ref="D766">IF('[1]Commits Data'!D766="","",TEXT('[1]Commits Data'!D766,"yyyy-mm-dd"))</f>
        <v/>
      </c>
      <c r="E766" s="6" t="str">
        <f t="array" ref="E766">IF('[1]Commits Data'!E766="","",TEXT('[1]Commits Data'!E766,"yyyy-mm-dd"))</f>
        <v/>
      </c>
      <c r="F766" s="8" t="str">
        <f t="array" ref="F766">IF('[1]Commits Data'!F766:F1765="","",INT('[1]Commits Data'!F766:F1765))</f>
        <v/>
      </c>
      <c r="G766" s="6" t="str">
        <f>IF('[1]Commits Data'!G766="","",TEXT('[1]Commits Data'!G766,"yyyy-mm-dd"))</f>
        <v/>
      </c>
      <c r="H766" s="6" t="str">
        <f>IF('[1]Commits Data'!H766="","",TEXT('[1]Commits Data'!H766,"yyyy-mm-dd"))</f>
        <v/>
      </c>
      <c r="I766" s="8" t="str">
        <f>IFERROR(VLOOKUP(A766,'[2]Repository Data'!$A$1:$D$100,3,FALSE),"")</f>
        <v/>
      </c>
    </row>
    <row r="767" spans="1:9">
      <c r="A767" s="6" t="str">
        <f t="array" ref="A767">IF('[1]Commits Data'!A767="","",TEXT('[1]Commits Data'!A767,"yyyy-mm-dd"))</f>
        <v/>
      </c>
      <c r="B767" s="6" t="str">
        <f t="array" ref="B767">IF('[1]Commits Data'!B767="","",TEXT('[1]Commits Data'!B767,"yyyy-mm-dd"))</f>
        <v/>
      </c>
      <c r="C767" s="6" t="str">
        <f t="array" ref="C767">IF('[1]Commits Data'!C767:C1766="","",TEXT('[1]Commits Data'!C767:C1766,"yyyy-mm-dd"))</f>
        <v/>
      </c>
      <c r="D767" s="6" t="str">
        <f t="array" ref="D767">IF('[1]Commits Data'!D767="","",TEXT('[1]Commits Data'!D767,"yyyy-mm-dd"))</f>
        <v/>
      </c>
      <c r="E767" s="6" t="str">
        <f t="array" ref="E767">IF('[1]Commits Data'!E767="","",TEXT('[1]Commits Data'!E767,"yyyy-mm-dd"))</f>
        <v/>
      </c>
      <c r="F767" s="8" t="str">
        <f t="array" ref="F767">IF('[1]Commits Data'!F767:F1766="","",INT('[1]Commits Data'!F767:F1766))</f>
        <v/>
      </c>
      <c r="G767" s="6" t="str">
        <f>IF('[1]Commits Data'!G767="","",TEXT('[1]Commits Data'!G767,"yyyy-mm-dd"))</f>
        <v/>
      </c>
      <c r="H767" s="6" t="str">
        <f>IF('[1]Commits Data'!H767="","",TEXT('[1]Commits Data'!H767,"yyyy-mm-dd"))</f>
        <v/>
      </c>
      <c r="I767" s="8" t="str">
        <f>IFERROR(VLOOKUP(A767,'[2]Repository Data'!$A$1:$D$100,3,FALSE),"")</f>
        <v/>
      </c>
    </row>
    <row r="768" spans="1:9">
      <c r="A768" s="6" t="str">
        <f t="array" ref="A768">IF('[1]Commits Data'!A768="","",TEXT('[1]Commits Data'!A768,"yyyy-mm-dd"))</f>
        <v/>
      </c>
      <c r="B768" s="6" t="str">
        <f t="array" ref="B768">IF('[1]Commits Data'!B768="","",TEXT('[1]Commits Data'!B768,"yyyy-mm-dd"))</f>
        <v/>
      </c>
      <c r="C768" s="6" t="str">
        <f t="array" ref="C768">IF('[1]Commits Data'!C768:C1767="","",TEXT('[1]Commits Data'!C768:C1767,"yyyy-mm-dd"))</f>
        <v/>
      </c>
      <c r="D768" s="6" t="str">
        <f t="array" ref="D768">IF('[1]Commits Data'!D768="","",TEXT('[1]Commits Data'!D768,"yyyy-mm-dd"))</f>
        <v/>
      </c>
      <c r="E768" s="6" t="str">
        <f t="array" ref="E768">IF('[1]Commits Data'!E768="","",TEXT('[1]Commits Data'!E768,"yyyy-mm-dd"))</f>
        <v/>
      </c>
      <c r="F768" s="8" t="str">
        <f t="array" ref="F768">IF('[1]Commits Data'!F768:F1767="","",INT('[1]Commits Data'!F768:F1767))</f>
        <v/>
      </c>
      <c r="G768" s="6" t="str">
        <f>IF('[1]Commits Data'!G768="","",TEXT('[1]Commits Data'!G768,"yyyy-mm-dd"))</f>
        <v/>
      </c>
      <c r="H768" s="6" t="str">
        <f>IF('[1]Commits Data'!H768="","",TEXT('[1]Commits Data'!H768,"yyyy-mm-dd"))</f>
        <v/>
      </c>
      <c r="I768" s="8" t="str">
        <f>IFERROR(VLOOKUP(A768,'[2]Repository Data'!$A$1:$D$100,3,FALSE),"")</f>
        <v/>
      </c>
    </row>
    <row r="769" spans="1:9">
      <c r="A769" s="6" t="str">
        <f t="array" ref="A769">IF('[1]Commits Data'!A769="","",TEXT('[1]Commits Data'!A769,"yyyy-mm-dd"))</f>
        <v/>
      </c>
      <c r="B769" s="6" t="str">
        <f t="array" ref="B769">IF('[1]Commits Data'!B769="","",TEXT('[1]Commits Data'!B769,"yyyy-mm-dd"))</f>
        <v/>
      </c>
      <c r="C769" s="6" t="str">
        <f t="array" ref="C769">IF('[1]Commits Data'!C769:C1768="","",TEXT('[1]Commits Data'!C769:C1768,"yyyy-mm-dd"))</f>
        <v/>
      </c>
      <c r="D769" s="6" t="str">
        <f t="array" ref="D769">IF('[1]Commits Data'!D769="","",TEXT('[1]Commits Data'!D769,"yyyy-mm-dd"))</f>
        <v/>
      </c>
      <c r="E769" s="6" t="str">
        <f t="array" ref="E769">IF('[1]Commits Data'!E769="","",TEXT('[1]Commits Data'!E769,"yyyy-mm-dd"))</f>
        <v/>
      </c>
      <c r="F769" s="8" t="str">
        <f t="array" ref="F769">IF('[1]Commits Data'!F769:F1768="","",INT('[1]Commits Data'!F769:F1768))</f>
        <v/>
      </c>
      <c r="G769" s="6" t="str">
        <f>IF('[1]Commits Data'!G769="","",TEXT('[1]Commits Data'!G769,"yyyy-mm-dd"))</f>
        <v/>
      </c>
      <c r="H769" s="6" t="str">
        <f>IF('[1]Commits Data'!H769="","",TEXT('[1]Commits Data'!H769,"yyyy-mm-dd"))</f>
        <v/>
      </c>
      <c r="I769" s="8" t="str">
        <f>IFERROR(VLOOKUP(A769,'[2]Repository Data'!$A$1:$D$100,3,FALSE),"")</f>
        <v/>
      </c>
    </row>
    <row r="770" spans="1:9">
      <c r="A770" s="6" t="str">
        <f t="array" ref="A770">IF('[1]Commits Data'!A770="","",TEXT('[1]Commits Data'!A770,"yyyy-mm-dd"))</f>
        <v/>
      </c>
      <c r="B770" s="6" t="str">
        <f t="array" ref="B770">IF('[1]Commits Data'!B770="","",TEXT('[1]Commits Data'!B770,"yyyy-mm-dd"))</f>
        <v/>
      </c>
      <c r="C770" s="6" t="str">
        <f t="array" ref="C770">IF('[1]Commits Data'!C770:C1769="","",TEXT('[1]Commits Data'!C770:C1769,"yyyy-mm-dd"))</f>
        <v/>
      </c>
      <c r="D770" s="6" t="str">
        <f t="array" ref="D770">IF('[1]Commits Data'!D770="","",TEXT('[1]Commits Data'!D770,"yyyy-mm-dd"))</f>
        <v/>
      </c>
      <c r="E770" s="6" t="str">
        <f t="array" ref="E770">IF('[1]Commits Data'!E770="","",TEXT('[1]Commits Data'!E770,"yyyy-mm-dd"))</f>
        <v/>
      </c>
      <c r="F770" s="8" t="str">
        <f t="array" ref="F770">IF('[1]Commits Data'!F770:F1769="","",INT('[1]Commits Data'!F770:F1769))</f>
        <v/>
      </c>
      <c r="G770" s="6" t="str">
        <f>IF('[1]Commits Data'!G770="","",TEXT('[1]Commits Data'!G770,"yyyy-mm-dd"))</f>
        <v/>
      </c>
      <c r="H770" s="6" t="str">
        <f>IF('[1]Commits Data'!H770="","",TEXT('[1]Commits Data'!H770,"yyyy-mm-dd"))</f>
        <v/>
      </c>
      <c r="I770" s="8" t="str">
        <f>IFERROR(VLOOKUP(A770,'[2]Repository Data'!$A$1:$D$100,3,FALSE),"")</f>
        <v/>
      </c>
    </row>
    <row r="771" spans="1:9">
      <c r="A771" s="6" t="str">
        <f t="array" ref="A771">IF('[1]Commits Data'!A771="","",TEXT('[1]Commits Data'!A771,"yyyy-mm-dd"))</f>
        <v/>
      </c>
      <c r="B771" s="6" t="str">
        <f t="array" ref="B771">IF('[1]Commits Data'!B771="","",TEXT('[1]Commits Data'!B771,"yyyy-mm-dd"))</f>
        <v/>
      </c>
      <c r="C771" s="6" t="str">
        <f t="array" ref="C771">IF('[1]Commits Data'!C771:C1770="","",TEXT('[1]Commits Data'!C771:C1770,"yyyy-mm-dd"))</f>
        <v/>
      </c>
      <c r="D771" s="6" t="str">
        <f t="array" ref="D771">IF('[1]Commits Data'!D771="","",TEXT('[1]Commits Data'!D771,"yyyy-mm-dd"))</f>
        <v/>
      </c>
      <c r="E771" s="6" t="str">
        <f t="array" ref="E771">IF('[1]Commits Data'!E771="","",TEXT('[1]Commits Data'!E771,"yyyy-mm-dd"))</f>
        <v/>
      </c>
      <c r="F771" s="8" t="str">
        <f t="array" ref="F771">IF('[1]Commits Data'!F771:F1770="","",INT('[1]Commits Data'!F771:F1770))</f>
        <v/>
      </c>
      <c r="G771" s="6" t="str">
        <f>IF('[1]Commits Data'!G771="","",TEXT('[1]Commits Data'!G771,"yyyy-mm-dd"))</f>
        <v/>
      </c>
      <c r="H771" s="6" t="str">
        <f>IF('[1]Commits Data'!H771="","",TEXT('[1]Commits Data'!H771,"yyyy-mm-dd"))</f>
        <v/>
      </c>
      <c r="I771" s="8" t="str">
        <f>IFERROR(VLOOKUP(A771,'[2]Repository Data'!$A$1:$D$100,3,FALSE),"")</f>
        <v/>
      </c>
    </row>
    <row r="772" spans="1:9">
      <c r="A772" s="6" t="str">
        <f t="array" ref="A772">IF('[1]Commits Data'!A772="","",TEXT('[1]Commits Data'!A772,"yyyy-mm-dd"))</f>
        <v/>
      </c>
      <c r="B772" s="6" t="str">
        <f t="array" ref="B772">IF('[1]Commits Data'!B772="","",TEXT('[1]Commits Data'!B772,"yyyy-mm-dd"))</f>
        <v/>
      </c>
      <c r="C772" s="6" t="str">
        <f>IF('[1]Commits Data'!C772:C1771="","",TEXT('[1]Commits Data'!C772:C1771,"yyyy-mm-dd"))</f>
        <v/>
      </c>
      <c r="D772" s="6" t="str">
        <f t="array" ref="D772">IF('[1]Commits Data'!D772="","",TEXT('[1]Commits Data'!D772,"yyyy-mm-dd"))</f>
        <v/>
      </c>
      <c r="E772" s="6" t="str">
        <f t="array" ref="E772">IF('[1]Commits Data'!E772="","",TEXT('[1]Commits Data'!E772,"yyyy-mm-dd"))</f>
        <v/>
      </c>
      <c r="F772" s="8" t="str">
        <f t="array" ref="F772">IF('[1]Commits Data'!F772:F1771="","",INT('[1]Commits Data'!F772:F1771))</f>
        <v/>
      </c>
      <c r="G772" s="6" t="str">
        <f>IF('[1]Commits Data'!G772="","",TEXT('[1]Commits Data'!G772,"yyyy-mm-dd"))</f>
        <v/>
      </c>
      <c r="H772" s="6" t="str">
        <f>IF('[1]Commits Data'!H772="","",TEXT('[1]Commits Data'!H772,"yyyy-mm-dd"))</f>
        <v/>
      </c>
      <c r="I772" s="8" t="str">
        <f>IFERROR(VLOOKUP(A772,'[2]Repository Data'!$A$1:$D$100,3,FALSE),"")</f>
        <v/>
      </c>
    </row>
    <row r="773" spans="1:9">
      <c r="A773" s="6" t="str">
        <f t="array" ref="A773">IF('[1]Commits Data'!A773="","",TEXT('[1]Commits Data'!A773,"yyyy-mm-dd"))</f>
        <v/>
      </c>
      <c r="B773" s="6" t="str">
        <f t="array" ref="B773">IF('[1]Commits Data'!B773="","",TEXT('[1]Commits Data'!B773,"yyyy-mm-dd"))</f>
        <v/>
      </c>
      <c r="C773" s="6" t="str">
        <f t="array" ref="C773">IF('[1]Commits Data'!C773:C1772="","",TEXT('[1]Commits Data'!C773:C1772,"yyyy-mm-dd"))</f>
        <v/>
      </c>
      <c r="D773" s="6" t="str">
        <f t="array" ref="D773">IF('[1]Commits Data'!D773="","",TEXT('[1]Commits Data'!D773,"yyyy-mm-dd"))</f>
        <v/>
      </c>
      <c r="E773" s="6" t="str">
        <f t="array" ref="E773">IF('[1]Commits Data'!E773="","",TEXT('[1]Commits Data'!E773,"yyyy-mm-dd"))</f>
        <v/>
      </c>
      <c r="F773" s="8" t="str">
        <f t="array" ref="F773">IF('[1]Commits Data'!F773:F1772="","",INT('[1]Commits Data'!F773:F1772))</f>
        <v/>
      </c>
      <c r="G773" s="6" t="str">
        <f>IF('[1]Commits Data'!G773="","",TEXT('[1]Commits Data'!G773,"yyyy-mm-dd"))</f>
        <v/>
      </c>
      <c r="H773" s="6" t="str">
        <f>IF('[1]Commits Data'!H773="","",TEXT('[1]Commits Data'!H773,"yyyy-mm-dd"))</f>
        <v/>
      </c>
      <c r="I773" s="8" t="str">
        <f>IFERROR(VLOOKUP(A773,'[2]Repository Data'!$A$1:$D$100,3,FALSE),"")</f>
        <v/>
      </c>
    </row>
    <row r="774" spans="1:9">
      <c r="A774" s="6" t="str">
        <f t="array" ref="A774">IF('[1]Commits Data'!A774="","",TEXT('[1]Commits Data'!A774,"yyyy-mm-dd"))</f>
        <v/>
      </c>
      <c r="B774" s="6" t="str">
        <f t="array" ref="B774">IF('[1]Commits Data'!B774="","",TEXT('[1]Commits Data'!B774,"yyyy-mm-dd"))</f>
        <v/>
      </c>
      <c r="C774" s="6" t="str">
        <f t="array" ref="C774">IF('[1]Commits Data'!C774:C1773="","",TEXT('[1]Commits Data'!C774:C1773,"yyyy-mm-dd"))</f>
        <v/>
      </c>
      <c r="D774" s="6" t="str">
        <f t="array" ref="D774">IF('[1]Commits Data'!D774="","",TEXT('[1]Commits Data'!D774,"yyyy-mm-dd"))</f>
        <v/>
      </c>
      <c r="E774" s="6" t="str">
        <f t="array" ref="E774">IF('[1]Commits Data'!E774="","",TEXT('[1]Commits Data'!E774,"yyyy-mm-dd"))</f>
        <v/>
      </c>
      <c r="F774" s="8" t="str">
        <f t="array" ref="F774">IF('[1]Commits Data'!F774:F1773="","",INT('[1]Commits Data'!F774:F1773))</f>
        <v/>
      </c>
      <c r="G774" s="6" t="str">
        <f>IF('[1]Commits Data'!G774="","",TEXT('[1]Commits Data'!G774,"yyyy-mm-dd"))</f>
        <v/>
      </c>
      <c r="H774" s="6" t="str">
        <f>IF('[1]Commits Data'!H774="","",TEXT('[1]Commits Data'!H774,"yyyy-mm-dd"))</f>
        <v/>
      </c>
      <c r="I774" s="8" t="str">
        <f>IFERROR(VLOOKUP(A774,'[2]Repository Data'!$A$1:$D$100,3,FALSE),"")</f>
        <v/>
      </c>
    </row>
    <row r="775" spans="1:9">
      <c r="A775" s="6" t="str">
        <f t="array" ref="A775">IF('[1]Commits Data'!A775="","",TEXT('[1]Commits Data'!A775,"yyyy-mm-dd"))</f>
        <v/>
      </c>
      <c r="B775" s="6" t="str">
        <f t="array" ref="B775">IF('[1]Commits Data'!B775="","",TEXT('[1]Commits Data'!B775,"yyyy-mm-dd"))</f>
        <v/>
      </c>
      <c r="C775" s="6" t="str">
        <f t="array" ref="C775">IF('[1]Commits Data'!C775:C1774="","",TEXT('[1]Commits Data'!C775:C1774,"yyyy-mm-dd"))</f>
        <v/>
      </c>
      <c r="D775" s="6" t="str">
        <f t="array" ref="D775">IF('[1]Commits Data'!D775="","",TEXT('[1]Commits Data'!D775,"yyyy-mm-dd"))</f>
        <v/>
      </c>
      <c r="E775" s="6" t="str">
        <f t="array" ref="E775">IF('[1]Commits Data'!E775="","",TEXT('[1]Commits Data'!E775,"yyyy-mm-dd"))</f>
        <v/>
      </c>
      <c r="F775" s="8" t="str">
        <f t="array" ref="F775">IF('[1]Commits Data'!F775:F1774="","",INT('[1]Commits Data'!F775:F1774))</f>
        <v/>
      </c>
      <c r="G775" s="6" t="str">
        <f>IF('[1]Commits Data'!G775="","",TEXT('[1]Commits Data'!G775,"yyyy-mm-dd"))</f>
        <v/>
      </c>
      <c r="H775" s="6" t="str">
        <f>IF('[1]Commits Data'!H775="","",TEXT('[1]Commits Data'!H775,"yyyy-mm-dd"))</f>
        <v/>
      </c>
      <c r="I775" s="8" t="str">
        <f>IFERROR(VLOOKUP(A775,'[2]Repository Data'!$A$1:$D$100,3,FALSE),"")</f>
        <v/>
      </c>
    </row>
    <row r="776" spans="1:9">
      <c r="A776" s="6" t="str">
        <f t="array" ref="A776">IF('[1]Commits Data'!A776="","",TEXT('[1]Commits Data'!A776,"yyyy-mm-dd"))</f>
        <v/>
      </c>
      <c r="B776" s="6" t="str">
        <f t="array" ref="B776">IF('[1]Commits Data'!B776="","",TEXT('[1]Commits Data'!B776,"yyyy-mm-dd"))</f>
        <v/>
      </c>
      <c r="C776" s="6" t="str">
        <f t="array" ref="C776">IF('[1]Commits Data'!C776:C1775="","",TEXT('[1]Commits Data'!C776:C1775,"yyyy-mm-dd"))</f>
        <v/>
      </c>
      <c r="D776" s="6" t="str">
        <f t="array" ref="D776">IF('[1]Commits Data'!D776="","",TEXT('[1]Commits Data'!D776,"yyyy-mm-dd"))</f>
        <v/>
      </c>
      <c r="E776" s="6" t="str">
        <f t="array" ref="E776">IF('[1]Commits Data'!E776="","",TEXT('[1]Commits Data'!E776,"yyyy-mm-dd"))</f>
        <v/>
      </c>
      <c r="F776" s="8" t="str">
        <f t="array" ref="F776">IF('[1]Commits Data'!F776:F1775="","",INT('[1]Commits Data'!F776:F1775))</f>
        <v/>
      </c>
      <c r="G776" s="6" t="str">
        <f>IF('[1]Commits Data'!G776="","",TEXT('[1]Commits Data'!G776,"yyyy-mm-dd"))</f>
        <v/>
      </c>
      <c r="H776" s="6" t="str">
        <f>IF('[1]Commits Data'!H776="","",TEXT('[1]Commits Data'!H776,"yyyy-mm-dd"))</f>
        <v/>
      </c>
      <c r="I776" s="8" t="str">
        <f>IFERROR(VLOOKUP(A776,'[2]Repository Data'!$A$1:$D$100,3,FALSE),"")</f>
        <v/>
      </c>
    </row>
    <row r="777" spans="1:9">
      <c r="A777" s="6" t="str">
        <f t="array" ref="A777">IF('[1]Commits Data'!A777="","",TEXT('[1]Commits Data'!A777,"yyyy-mm-dd"))</f>
        <v/>
      </c>
      <c r="B777" s="6" t="str">
        <f t="array" ref="B777">IF('[1]Commits Data'!B777="","",TEXT('[1]Commits Data'!B777,"yyyy-mm-dd"))</f>
        <v/>
      </c>
      <c r="C777" s="6" t="str">
        <f t="array" ref="C777">IF('[1]Commits Data'!C777:C1776="","",TEXT('[1]Commits Data'!C777:C1776,"yyyy-mm-dd"))</f>
        <v/>
      </c>
      <c r="D777" s="6" t="str">
        <f t="array" ref="D777">IF('[1]Commits Data'!D777="","",TEXT('[1]Commits Data'!D777,"yyyy-mm-dd"))</f>
        <v/>
      </c>
      <c r="E777" s="6" t="str">
        <f t="array" ref="E777">IF('[1]Commits Data'!E777="","",TEXT('[1]Commits Data'!E777,"yyyy-mm-dd"))</f>
        <v/>
      </c>
      <c r="F777" s="8" t="str">
        <f t="array" ref="F777">IF('[1]Commits Data'!F777:F1776="","",INT('[1]Commits Data'!F777:F1776))</f>
        <v/>
      </c>
      <c r="G777" s="6" t="str">
        <f>IF('[1]Commits Data'!G777="","",TEXT('[1]Commits Data'!G777,"yyyy-mm-dd"))</f>
        <v/>
      </c>
      <c r="H777" s="6" t="str">
        <f>IF('[1]Commits Data'!H777="","",TEXT('[1]Commits Data'!H777,"yyyy-mm-dd"))</f>
        <v/>
      </c>
      <c r="I777" s="8" t="str">
        <f>IFERROR(VLOOKUP(A777,'[2]Repository Data'!$A$1:$D$100,3,FALSE),"")</f>
        <v/>
      </c>
    </row>
    <row r="778" spans="1:9">
      <c r="A778" s="6" t="str">
        <f t="array" ref="A778">IF('[1]Commits Data'!A778="","",TEXT('[1]Commits Data'!A778,"yyyy-mm-dd"))</f>
        <v/>
      </c>
      <c r="B778" s="6" t="str">
        <f t="array" ref="B778">IF('[1]Commits Data'!B778="","",TEXT('[1]Commits Data'!B778,"yyyy-mm-dd"))</f>
        <v/>
      </c>
      <c r="C778" s="6" t="str">
        <f t="array" ref="C778">IF('[1]Commits Data'!C778:C1777="","",TEXT('[1]Commits Data'!C778:C1777,"yyyy-mm-dd"))</f>
        <v/>
      </c>
      <c r="D778" s="6" t="str">
        <f t="array" ref="D778">IF('[1]Commits Data'!D778="","",TEXT('[1]Commits Data'!D778,"yyyy-mm-dd"))</f>
        <v/>
      </c>
      <c r="E778" s="6" t="str">
        <f t="array" ref="E778">IF('[1]Commits Data'!E778="","",TEXT('[1]Commits Data'!E778,"yyyy-mm-dd"))</f>
        <v/>
      </c>
      <c r="F778" s="8" t="str">
        <f t="array" ref="F778">IF('[1]Commits Data'!F778:F1777="","",INT('[1]Commits Data'!F778:F1777))</f>
        <v/>
      </c>
      <c r="G778" s="6" t="str">
        <f>IF('[1]Commits Data'!G778="","",TEXT('[1]Commits Data'!G778,"yyyy-mm-dd"))</f>
        <v/>
      </c>
      <c r="H778" s="6" t="str">
        <f>IF('[1]Commits Data'!H778="","",TEXT('[1]Commits Data'!H778,"yyyy-mm-dd"))</f>
        <v/>
      </c>
      <c r="I778" s="8" t="str">
        <f>IFERROR(VLOOKUP(A778,'[2]Repository Data'!$A$1:$D$100,3,FALSE),"")</f>
        <v/>
      </c>
    </row>
    <row r="779" spans="1:9">
      <c r="A779" s="6" t="str">
        <f t="array" ref="A779">IF('[1]Commits Data'!A779="","",TEXT('[1]Commits Data'!A779,"yyyy-mm-dd"))</f>
        <v/>
      </c>
      <c r="B779" s="6" t="str">
        <f t="array" ref="B779">IF('[1]Commits Data'!B779="","",TEXT('[1]Commits Data'!B779,"yyyy-mm-dd"))</f>
        <v/>
      </c>
      <c r="C779" s="6" t="str">
        <f t="array" ref="C779">IF('[1]Commits Data'!C779:C1778="","",TEXT('[1]Commits Data'!C779:C1778,"yyyy-mm-dd"))</f>
        <v/>
      </c>
      <c r="D779" s="6" t="str">
        <f t="array" ref="D779">IF('[1]Commits Data'!D779="","",TEXT('[1]Commits Data'!D779,"yyyy-mm-dd"))</f>
        <v/>
      </c>
      <c r="E779" s="6" t="str">
        <f t="array" ref="E779">IF('[1]Commits Data'!E779="","",TEXT('[1]Commits Data'!E779,"yyyy-mm-dd"))</f>
        <v/>
      </c>
      <c r="F779" s="8" t="str">
        <f t="array" ref="F779">IF('[1]Commits Data'!F779:F1778="","",INT('[1]Commits Data'!F779:F1778))</f>
        <v/>
      </c>
      <c r="G779" s="6" t="str">
        <f>IF('[1]Commits Data'!G779="","",TEXT('[1]Commits Data'!G779,"yyyy-mm-dd"))</f>
        <v/>
      </c>
      <c r="H779" s="6" t="str">
        <f>IF('[1]Commits Data'!H779="","",TEXT('[1]Commits Data'!H779,"yyyy-mm-dd"))</f>
        <v/>
      </c>
      <c r="I779" s="8" t="str">
        <f>IFERROR(VLOOKUP(A779,'[2]Repository Data'!$A$1:$D$100,3,FALSE),"")</f>
        <v/>
      </c>
    </row>
    <row r="780" spans="1:9">
      <c r="A780" s="6" t="str">
        <f t="array" ref="A780">IF('[1]Commits Data'!A780="","",TEXT('[1]Commits Data'!A780,"yyyy-mm-dd"))</f>
        <v/>
      </c>
      <c r="B780" s="6" t="str">
        <f t="array" ref="B780">IF('[1]Commits Data'!B780="","",TEXT('[1]Commits Data'!B780,"yyyy-mm-dd"))</f>
        <v/>
      </c>
      <c r="C780" s="6" t="str">
        <f t="array" ref="C780">IF('[1]Commits Data'!C780:C1779="","",TEXT('[1]Commits Data'!C780:C1779,"yyyy-mm-dd"))</f>
        <v/>
      </c>
      <c r="D780" s="6" t="str">
        <f t="array" ref="D780">IF('[1]Commits Data'!D780="","",TEXT('[1]Commits Data'!D780,"yyyy-mm-dd"))</f>
        <v/>
      </c>
      <c r="E780" s="6" t="str">
        <f t="array" ref="E780">IF('[1]Commits Data'!E780="","",TEXT('[1]Commits Data'!E780,"yyyy-mm-dd"))</f>
        <v/>
      </c>
      <c r="F780" s="8" t="str">
        <f t="array" ref="F780">IF('[1]Commits Data'!F780:F1779="","",INT('[1]Commits Data'!F780:F1779))</f>
        <v/>
      </c>
      <c r="G780" s="6" t="str">
        <f>IF('[1]Commits Data'!G780="","",TEXT('[1]Commits Data'!G780,"yyyy-mm-dd"))</f>
        <v/>
      </c>
      <c r="H780" s="6" t="str">
        <f>IF('[1]Commits Data'!H780="","",TEXT('[1]Commits Data'!H780,"yyyy-mm-dd"))</f>
        <v/>
      </c>
      <c r="I780" s="8" t="str">
        <f>IFERROR(VLOOKUP(A780,'[2]Repository Data'!$A$1:$D$100,3,FALSE),"")</f>
        <v/>
      </c>
    </row>
    <row r="781" spans="1:9">
      <c r="A781" s="6" t="str">
        <f t="array" ref="A781">IF('[1]Commits Data'!A781="","",TEXT('[1]Commits Data'!A781,"yyyy-mm-dd"))</f>
        <v/>
      </c>
      <c r="B781" s="6" t="str">
        <f t="array" ref="B781">IF('[1]Commits Data'!B781="","",TEXT('[1]Commits Data'!B781,"yyyy-mm-dd"))</f>
        <v/>
      </c>
      <c r="C781" s="6" t="str">
        <f t="array" ref="C781">IF('[1]Commits Data'!C781:C1780="","",TEXT('[1]Commits Data'!C781:C1780,"yyyy-mm-dd"))</f>
        <v/>
      </c>
      <c r="D781" s="6" t="str">
        <f t="array" ref="D781">IF('[1]Commits Data'!D781="","",TEXT('[1]Commits Data'!D781,"yyyy-mm-dd"))</f>
        <v/>
      </c>
      <c r="E781" s="6" t="str">
        <f t="array" ref="E781">IF('[1]Commits Data'!E781="","",TEXT('[1]Commits Data'!E781,"yyyy-mm-dd"))</f>
        <v/>
      </c>
      <c r="F781" s="8" t="str">
        <f t="array" ref="F781">IF('[1]Commits Data'!F781:F1780="","",INT('[1]Commits Data'!F781:F1780))</f>
        <v/>
      </c>
      <c r="G781" s="6" t="str">
        <f>IF('[1]Commits Data'!G781="","",TEXT('[1]Commits Data'!G781,"yyyy-mm-dd"))</f>
        <v/>
      </c>
      <c r="H781" s="6" t="str">
        <f>IF('[1]Commits Data'!H781="","",TEXT('[1]Commits Data'!H781,"yyyy-mm-dd"))</f>
        <v/>
      </c>
      <c r="I781" s="8" t="str">
        <f>IFERROR(VLOOKUP(A781,'[2]Repository Data'!$A$1:$D$100,3,FALSE),"")</f>
        <v/>
      </c>
    </row>
    <row r="782" spans="1:9">
      <c r="A782" s="6" t="str">
        <f t="array" ref="A782">IF('[1]Commits Data'!A782="","",TEXT('[1]Commits Data'!A782,"yyyy-mm-dd"))</f>
        <v/>
      </c>
      <c r="B782" s="6" t="str">
        <f t="array" ref="B782">IF('[1]Commits Data'!B782="","",TEXT('[1]Commits Data'!B782,"yyyy-mm-dd"))</f>
        <v/>
      </c>
      <c r="C782" s="6" t="str">
        <f>IF('[1]Commits Data'!C782:C1781="","",TEXT('[1]Commits Data'!C782:C1781,"yyyy-mm-dd"))</f>
        <v/>
      </c>
      <c r="D782" s="6" t="str">
        <f t="array" ref="D782">IF('[1]Commits Data'!D782="","",TEXT('[1]Commits Data'!D782,"yyyy-mm-dd"))</f>
        <v/>
      </c>
      <c r="E782" s="6" t="str">
        <f t="array" ref="E782">IF('[1]Commits Data'!E782="","",TEXT('[1]Commits Data'!E782,"yyyy-mm-dd"))</f>
        <v/>
      </c>
      <c r="F782" s="8" t="str">
        <f t="array" ref="F782">IF('[1]Commits Data'!F782:F1781="","",INT('[1]Commits Data'!F782:F1781))</f>
        <v/>
      </c>
      <c r="G782" s="6" t="str">
        <f>IF('[1]Commits Data'!G782="","",TEXT('[1]Commits Data'!G782,"yyyy-mm-dd"))</f>
        <v/>
      </c>
      <c r="H782" s="6" t="str">
        <f>IF('[1]Commits Data'!H782="","",TEXT('[1]Commits Data'!H782,"yyyy-mm-dd"))</f>
        <v/>
      </c>
      <c r="I782" s="8" t="str">
        <f>IFERROR(VLOOKUP(A782,'[2]Repository Data'!$A$1:$D$100,3,FALSE),"")</f>
        <v/>
      </c>
    </row>
    <row r="783" spans="1:9">
      <c r="A783" s="6" t="str">
        <f t="array" ref="A783">IF('[1]Commits Data'!A783="","",TEXT('[1]Commits Data'!A783,"yyyy-mm-dd"))</f>
        <v/>
      </c>
      <c r="B783" s="6" t="str">
        <f t="array" ref="B783">IF('[1]Commits Data'!B783="","",TEXT('[1]Commits Data'!B783,"yyyy-mm-dd"))</f>
        <v/>
      </c>
      <c r="C783" s="6" t="str">
        <f t="array" ref="C783">IF('[1]Commits Data'!C783:C1782="","",TEXT('[1]Commits Data'!C783:C1782,"yyyy-mm-dd"))</f>
        <v/>
      </c>
      <c r="D783" s="6" t="str">
        <f t="array" ref="D783">IF('[1]Commits Data'!D783="","",TEXT('[1]Commits Data'!D783,"yyyy-mm-dd"))</f>
        <v/>
      </c>
      <c r="E783" s="6" t="str">
        <f t="array" ref="E783">IF('[1]Commits Data'!E783="","",TEXT('[1]Commits Data'!E783,"yyyy-mm-dd"))</f>
        <v/>
      </c>
      <c r="F783" s="8" t="str">
        <f t="array" ref="F783">IF('[1]Commits Data'!F783:F1782="","",INT('[1]Commits Data'!F783:F1782))</f>
        <v/>
      </c>
      <c r="G783" s="6" t="str">
        <f>IF('[1]Commits Data'!G783="","",TEXT('[1]Commits Data'!G783,"yyyy-mm-dd"))</f>
        <v/>
      </c>
      <c r="H783" s="6" t="str">
        <f>IF('[1]Commits Data'!H783="","",TEXT('[1]Commits Data'!H783,"yyyy-mm-dd"))</f>
        <v/>
      </c>
      <c r="I783" s="8" t="str">
        <f>IFERROR(VLOOKUP(A783,'[2]Repository Data'!$A$1:$D$100,3,FALSE),"")</f>
        <v/>
      </c>
    </row>
    <row r="784" spans="1:9">
      <c r="A784" s="6" t="str">
        <f t="array" ref="A784">IF('[1]Commits Data'!A784="","",TEXT('[1]Commits Data'!A784,"yyyy-mm-dd"))</f>
        <v/>
      </c>
      <c r="B784" s="6" t="str">
        <f t="array" ref="B784">IF('[1]Commits Data'!B784="","",TEXT('[1]Commits Data'!B784,"yyyy-mm-dd"))</f>
        <v/>
      </c>
      <c r="C784" s="6" t="str">
        <f t="array" ref="C784">IF('[1]Commits Data'!C784:C1783="","",TEXT('[1]Commits Data'!C784:C1783,"yyyy-mm-dd"))</f>
        <v/>
      </c>
      <c r="D784" s="6" t="str">
        <f t="array" ref="D784">IF('[1]Commits Data'!D784="","",TEXT('[1]Commits Data'!D784,"yyyy-mm-dd"))</f>
        <v/>
      </c>
      <c r="E784" s="6" t="str">
        <f t="array" ref="E784">IF('[1]Commits Data'!E784="","",TEXT('[1]Commits Data'!E784,"yyyy-mm-dd"))</f>
        <v/>
      </c>
      <c r="F784" s="8" t="str">
        <f t="array" ref="F784">IF('[1]Commits Data'!F784:F1783="","",INT('[1]Commits Data'!F784:F1783))</f>
        <v/>
      </c>
      <c r="G784" s="6" t="str">
        <f>IF('[1]Commits Data'!G784="","",TEXT('[1]Commits Data'!G784,"yyyy-mm-dd"))</f>
        <v/>
      </c>
      <c r="H784" s="6" t="str">
        <f>IF('[1]Commits Data'!H784="","",TEXT('[1]Commits Data'!H784,"yyyy-mm-dd"))</f>
        <v/>
      </c>
      <c r="I784" s="8" t="str">
        <f>IFERROR(VLOOKUP(A784,'[2]Repository Data'!$A$1:$D$100,3,FALSE),"")</f>
        <v/>
      </c>
    </row>
    <row r="785" spans="1:9">
      <c r="A785" s="6" t="str">
        <f t="array" ref="A785">IF('[1]Commits Data'!A785="","",TEXT('[1]Commits Data'!A785,"yyyy-mm-dd"))</f>
        <v/>
      </c>
      <c r="B785" s="6" t="str">
        <f t="array" ref="B785">IF('[1]Commits Data'!B785="","",TEXT('[1]Commits Data'!B785,"yyyy-mm-dd"))</f>
        <v/>
      </c>
      <c r="C785" s="6" t="str">
        <f t="array" ref="C785">IF('[1]Commits Data'!C785:C1784="","",TEXT('[1]Commits Data'!C785:C1784,"yyyy-mm-dd"))</f>
        <v/>
      </c>
      <c r="D785" s="6" t="str">
        <f t="array" ref="D785">IF('[1]Commits Data'!D785="","",TEXT('[1]Commits Data'!D785,"yyyy-mm-dd"))</f>
        <v/>
      </c>
      <c r="E785" s="6" t="str">
        <f t="array" ref="E785">IF('[1]Commits Data'!E785="","",TEXT('[1]Commits Data'!E785,"yyyy-mm-dd"))</f>
        <v/>
      </c>
      <c r="F785" s="8" t="str">
        <f t="array" ref="F785">IF('[1]Commits Data'!F785:F1784="","",INT('[1]Commits Data'!F785:F1784))</f>
        <v/>
      </c>
      <c r="G785" s="6" t="str">
        <f>IF('[1]Commits Data'!G785="","",TEXT('[1]Commits Data'!G785,"yyyy-mm-dd"))</f>
        <v/>
      </c>
      <c r="H785" s="6" t="str">
        <f>IF('[1]Commits Data'!H785="","",TEXT('[1]Commits Data'!H785,"yyyy-mm-dd"))</f>
        <v/>
      </c>
      <c r="I785" s="8" t="str">
        <f>IFERROR(VLOOKUP(A785,'[2]Repository Data'!$A$1:$D$100,3,FALSE),"")</f>
        <v/>
      </c>
    </row>
    <row r="786" spans="1:9">
      <c r="A786" s="6" t="str">
        <f t="array" ref="A786">IF('[1]Commits Data'!A786="","",TEXT('[1]Commits Data'!A786,"yyyy-mm-dd"))</f>
        <v/>
      </c>
      <c r="B786" s="6" t="str">
        <f t="array" ref="B786">IF('[1]Commits Data'!B786="","",TEXT('[1]Commits Data'!B786,"yyyy-mm-dd"))</f>
        <v/>
      </c>
      <c r="C786" s="6" t="str">
        <f t="array" ref="C786">IF('[1]Commits Data'!C786:C1785="","",TEXT('[1]Commits Data'!C786:C1785,"yyyy-mm-dd"))</f>
        <v/>
      </c>
      <c r="D786" s="6" t="str">
        <f t="array" ref="D786">IF('[1]Commits Data'!D786="","",TEXT('[1]Commits Data'!D786,"yyyy-mm-dd"))</f>
        <v/>
      </c>
      <c r="E786" s="6" t="str">
        <f t="array" ref="E786">IF('[1]Commits Data'!E786="","",TEXT('[1]Commits Data'!E786,"yyyy-mm-dd"))</f>
        <v/>
      </c>
      <c r="F786" s="8" t="str">
        <f t="array" ref="F786">IF('[1]Commits Data'!F786:F1785="","",INT('[1]Commits Data'!F786:F1785))</f>
        <v/>
      </c>
      <c r="G786" s="6" t="str">
        <f>IF('[1]Commits Data'!G786="","",TEXT('[1]Commits Data'!G786,"yyyy-mm-dd"))</f>
        <v/>
      </c>
      <c r="H786" s="6" t="str">
        <f>IF('[1]Commits Data'!H786="","",TEXT('[1]Commits Data'!H786,"yyyy-mm-dd"))</f>
        <v/>
      </c>
      <c r="I786" s="8" t="str">
        <f>IFERROR(VLOOKUP(A786,'[2]Repository Data'!$A$1:$D$100,3,FALSE),"")</f>
        <v/>
      </c>
    </row>
    <row r="787" spans="1:9">
      <c r="A787" s="6" t="str">
        <f t="array" ref="A787">IF('[1]Commits Data'!A787="","",TEXT('[1]Commits Data'!A787,"yyyy-mm-dd"))</f>
        <v/>
      </c>
      <c r="B787" s="6" t="str">
        <f t="array" ref="B787">IF('[1]Commits Data'!B787="","",TEXT('[1]Commits Data'!B787,"yyyy-mm-dd"))</f>
        <v/>
      </c>
      <c r="C787" s="6" t="str">
        <f t="array" ref="C787">IF('[1]Commits Data'!C787:C1786="","",TEXT('[1]Commits Data'!C787:C1786,"yyyy-mm-dd"))</f>
        <v/>
      </c>
      <c r="D787" s="6" t="str">
        <f t="array" ref="D787">IF('[1]Commits Data'!D787="","",TEXT('[1]Commits Data'!D787,"yyyy-mm-dd"))</f>
        <v/>
      </c>
      <c r="E787" s="6" t="str">
        <f t="array" ref="E787">IF('[1]Commits Data'!E787="","",TEXT('[1]Commits Data'!E787,"yyyy-mm-dd"))</f>
        <v/>
      </c>
      <c r="F787" s="8" t="str">
        <f t="array" ref="F787">IF('[1]Commits Data'!F787:F1786="","",INT('[1]Commits Data'!F787:F1786))</f>
        <v/>
      </c>
      <c r="G787" s="6" t="str">
        <f>IF('[1]Commits Data'!G787="","",TEXT('[1]Commits Data'!G787,"yyyy-mm-dd"))</f>
        <v/>
      </c>
      <c r="H787" s="6" t="str">
        <f>IF('[1]Commits Data'!H787="","",TEXT('[1]Commits Data'!H787,"yyyy-mm-dd"))</f>
        <v/>
      </c>
      <c r="I787" s="8" t="str">
        <f>IFERROR(VLOOKUP(A787,'[2]Repository Data'!$A$1:$D$100,3,FALSE),"")</f>
        <v/>
      </c>
    </row>
    <row r="788" spans="1:9">
      <c r="A788" s="6" t="str">
        <f t="array" ref="A788">IF('[1]Commits Data'!A788="","",TEXT('[1]Commits Data'!A788,"yyyy-mm-dd"))</f>
        <v/>
      </c>
      <c r="B788" s="6" t="str">
        <f t="array" ref="B788">IF('[1]Commits Data'!B788="","",TEXT('[1]Commits Data'!B788,"yyyy-mm-dd"))</f>
        <v/>
      </c>
      <c r="C788" s="6" t="str">
        <f t="array" ref="C788">IF('[1]Commits Data'!C788:C1787="","",TEXT('[1]Commits Data'!C788:C1787,"yyyy-mm-dd"))</f>
        <v/>
      </c>
      <c r="D788" s="6" t="str">
        <f t="array" ref="D788">IF('[1]Commits Data'!D788="","",TEXT('[1]Commits Data'!D788,"yyyy-mm-dd"))</f>
        <v/>
      </c>
      <c r="E788" s="6" t="str">
        <f t="array" ref="E788">IF('[1]Commits Data'!E788="","",TEXT('[1]Commits Data'!E788,"yyyy-mm-dd"))</f>
        <v/>
      </c>
      <c r="F788" s="8" t="str">
        <f t="array" ref="F788">IF('[1]Commits Data'!F788:F1787="","",INT('[1]Commits Data'!F788:F1787))</f>
        <v/>
      </c>
      <c r="G788" s="6" t="str">
        <f>IF('[1]Commits Data'!G788="","",TEXT('[1]Commits Data'!G788,"yyyy-mm-dd"))</f>
        <v/>
      </c>
      <c r="H788" s="6" t="str">
        <f>IF('[1]Commits Data'!H788="","",TEXT('[1]Commits Data'!H788,"yyyy-mm-dd"))</f>
        <v/>
      </c>
      <c r="I788" s="8" t="str">
        <f>IFERROR(VLOOKUP(A788,'[2]Repository Data'!$A$1:$D$100,3,FALSE),"")</f>
        <v/>
      </c>
    </row>
    <row r="789" spans="1:9">
      <c r="A789" s="6" t="str">
        <f t="array" ref="A789">IF('[1]Commits Data'!A789="","",TEXT('[1]Commits Data'!A789,"yyyy-mm-dd"))</f>
        <v/>
      </c>
      <c r="B789" s="6" t="str">
        <f t="array" ref="B789">IF('[1]Commits Data'!B789="","",TEXT('[1]Commits Data'!B789,"yyyy-mm-dd"))</f>
        <v/>
      </c>
      <c r="C789" s="6" t="str">
        <f t="array" ref="C789">IF('[1]Commits Data'!C789:C1788="","",TEXT('[1]Commits Data'!C789:C1788,"yyyy-mm-dd"))</f>
        <v/>
      </c>
      <c r="D789" s="6" t="str">
        <f t="array" ref="D789">IF('[1]Commits Data'!D789="","",TEXT('[1]Commits Data'!D789,"yyyy-mm-dd"))</f>
        <v/>
      </c>
      <c r="E789" s="6" t="str">
        <f t="array" ref="E789">IF('[1]Commits Data'!E789="","",TEXT('[1]Commits Data'!E789,"yyyy-mm-dd"))</f>
        <v/>
      </c>
      <c r="F789" s="8" t="str">
        <f t="array" ref="F789">IF('[1]Commits Data'!F789:F1788="","",INT('[1]Commits Data'!F789:F1788))</f>
        <v/>
      </c>
      <c r="G789" s="6" t="str">
        <f>IF('[1]Commits Data'!G789="","",TEXT('[1]Commits Data'!G789,"yyyy-mm-dd"))</f>
        <v/>
      </c>
      <c r="H789" s="6" t="str">
        <f>IF('[1]Commits Data'!H789="","",TEXT('[1]Commits Data'!H789,"yyyy-mm-dd"))</f>
        <v/>
      </c>
      <c r="I789" s="8" t="str">
        <f>IFERROR(VLOOKUP(A789,'[2]Repository Data'!$A$1:$D$100,3,FALSE),"")</f>
        <v/>
      </c>
    </row>
    <row r="790" spans="1:9">
      <c r="A790" s="6" t="str">
        <f t="array" ref="A790">IF('[1]Commits Data'!A790="","",TEXT('[1]Commits Data'!A790,"yyyy-mm-dd"))</f>
        <v/>
      </c>
      <c r="B790" s="6" t="str">
        <f t="array" ref="B790">IF('[1]Commits Data'!B790="","",TEXT('[1]Commits Data'!B790,"yyyy-mm-dd"))</f>
        <v/>
      </c>
      <c r="C790" s="6" t="str">
        <f t="array" ref="C790">IF('[1]Commits Data'!C790:C1789="","",TEXT('[1]Commits Data'!C790:C1789,"yyyy-mm-dd"))</f>
        <v/>
      </c>
      <c r="D790" s="6" t="str">
        <f t="array" ref="D790">IF('[1]Commits Data'!D790="","",TEXT('[1]Commits Data'!D790,"yyyy-mm-dd"))</f>
        <v/>
      </c>
      <c r="E790" s="6" t="str">
        <f t="array" ref="E790">IF('[1]Commits Data'!E790="","",TEXT('[1]Commits Data'!E790,"yyyy-mm-dd"))</f>
        <v/>
      </c>
      <c r="F790" s="8" t="str">
        <f t="array" ref="F790">IF('[1]Commits Data'!F790:F1789="","",INT('[1]Commits Data'!F790:F1789))</f>
        <v/>
      </c>
      <c r="G790" s="6" t="str">
        <f>IF('[1]Commits Data'!G790="","",TEXT('[1]Commits Data'!G790,"yyyy-mm-dd"))</f>
        <v/>
      </c>
      <c r="H790" s="6" t="str">
        <f>IF('[1]Commits Data'!H790="","",TEXT('[1]Commits Data'!H790,"yyyy-mm-dd"))</f>
        <v/>
      </c>
      <c r="I790" s="8" t="str">
        <f>IFERROR(VLOOKUP(A790,'[2]Repository Data'!$A$1:$D$100,3,FALSE),"")</f>
        <v/>
      </c>
    </row>
    <row r="791" spans="1:9">
      <c r="A791" s="6" t="str">
        <f t="array" ref="A791">IF('[1]Commits Data'!A791="","",TEXT('[1]Commits Data'!A791,"yyyy-mm-dd"))</f>
        <v/>
      </c>
      <c r="B791" s="6" t="str">
        <f t="array" ref="B791">IF('[1]Commits Data'!B791="","",TEXT('[1]Commits Data'!B791,"yyyy-mm-dd"))</f>
        <v/>
      </c>
      <c r="C791" s="6" t="str">
        <f t="array" ref="C791">IF('[1]Commits Data'!C791:C1790="","",TEXT('[1]Commits Data'!C791:C1790,"yyyy-mm-dd"))</f>
        <v/>
      </c>
      <c r="D791" s="6" t="str">
        <f t="array" ref="D791">IF('[1]Commits Data'!D791="","",TEXT('[1]Commits Data'!D791,"yyyy-mm-dd"))</f>
        <v/>
      </c>
      <c r="E791" s="6" t="str">
        <f t="array" ref="E791">IF('[1]Commits Data'!E791="","",TEXT('[1]Commits Data'!E791,"yyyy-mm-dd"))</f>
        <v/>
      </c>
      <c r="F791" s="8" t="str">
        <f t="array" ref="F791">IF('[1]Commits Data'!F791:F1790="","",INT('[1]Commits Data'!F791:F1790))</f>
        <v/>
      </c>
      <c r="G791" s="6" t="str">
        <f>IF('[1]Commits Data'!G791="","",TEXT('[1]Commits Data'!G791,"yyyy-mm-dd"))</f>
        <v/>
      </c>
      <c r="H791" s="6" t="str">
        <f>IF('[1]Commits Data'!H791="","",TEXT('[1]Commits Data'!H791,"yyyy-mm-dd"))</f>
        <v/>
      </c>
      <c r="I791" s="8" t="str">
        <f>IFERROR(VLOOKUP(A791,'[2]Repository Data'!$A$1:$D$100,3,FALSE),"")</f>
        <v/>
      </c>
    </row>
    <row r="792" spans="1:9">
      <c r="A792" s="6" t="str">
        <f t="array" ref="A792">IF('[1]Commits Data'!A792="","",TEXT('[1]Commits Data'!A792,"yyyy-mm-dd"))</f>
        <v/>
      </c>
      <c r="B792" s="6" t="str">
        <f t="array" ref="B792">IF('[1]Commits Data'!B792="","",TEXT('[1]Commits Data'!B792,"yyyy-mm-dd"))</f>
        <v/>
      </c>
      <c r="C792" s="6" t="str">
        <f>IF('[1]Commits Data'!C792:C1791="","",TEXT('[1]Commits Data'!C792:C1791,"yyyy-mm-dd"))</f>
        <v/>
      </c>
      <c r="D792" s="6" t="str">
        <f t="array" ref="D792">IF('[1]Commits Data'!D792="","",TEXT('[1]Commits Data'!D792,"yyyy-mm-dd"))</f>
        <v/>
      </c>
      <c r="E792" s="6" t="str">
        <f t="array" ref="E792">IF('[1]Commits Data'!E792="","",TEXT('[1]Commits Data'!E792,"yyyy-mm-dd"))</f>
        <v/>
      </c>
      <c r="F792" s="8" t="str">
        <f t="array" ref="F792">IF('[1]Commits Data'!F792:F1791="","",INT('[1]Commits Data'!F792:F1791))</f>
        <v/>
      </c>
      <c r="G792" s="6" t="str">
        <f>IF('[1]Commits Data'!G792="","",TEXT('[1]Commits Data'!G792,"yyyy-mm-dd"))</f>
        <v/>
      </c>
      <c r="H792" s="6" t="str">
        <f>IF('[1]Commits Data'!H792="","",TEXT('[1]Commits Data'!H792,"yyyy-mm-dd"))</f>
        <v/>
      </c>
      <c r="I792" s="8" t="str">
        <f>IFERROR(VLOOKUP(A792,'[2]Repository Data'!$A$1:$D$100,3,FALSE),"")</f>
        <v/>
      </c>
    </row>
    <row r="793" spans="1:9">
      <c r="A793" s="6" t="str">
        <f t="array" ref="A793">IF('[1]Commits Data'!A793="","",TEXT('[1]Commits Data'!A793,"yyyy-mm-dd"))</f>
        <v/>
      </c>
      <c r="B793" s="6" t="str">
        <f t="array" ref="B793">IF('[1]Commits Data'!B793="","",TEXT('[1]Commits Data'!B793,"yyyy-mm-dd"))</f>
        <v/>
      </c>
      <c r="C793" s="6" t="str">
        <f t="array" ref="C793">IF('[1]Commits Data'!C793:C1792="","",TEXT('[1]Commits Data'!C793:C1792,"yyyy-mm-dd"))</f>
        <v/>
      </c>
      <c r="D793" s="6" t="str">
        <f t="array" ref="D793">IF('[1]Commits Data'!D793="","",TEXT('[1]Commits Data'!D793,"yyyy-mm-dd"))</f>
        <v/>
      </c>
      <c r="E793" s="6" t="str">
        <f t="array" ref="E793">IF('[1]Commits Data'!E793="","",TEXT('[1]Commits Data'!E793,"yyyy-mm-dd"))</f>
        <v/>
      </c>
      <c r="F793" s="8" t="str">
        <f t="array" ref="F793">IF('[1]Commits Data'!F793:F1792="","",INT('[1]Commits Data'!F793:F1792))</f>
        <v/>
      </c>
      <c r="G793" s="6" t="str">
        <f>IF('[1]Commits Data'!G793="","",TEXT('[1]Commits Data'!G793,"yyyy-mm-dd"))</f>
        <v/>
      </c>
      <c r="H793" s="6" t="str">
        <f>IF('[1]Commits Data'!H793="","",TEXT('[1]Commits Data'!H793,"yyyy-mm-dd"))</f>
        <v/>
      </c>
      <c r="I793" s="8" t="str">
        <f>IFERROR(VLOOKUP(A793,'[2]Repository Data'!$A$1:$D$100,3,FALSE),"")</f>
        <v/>
      </c>
    </row>
    <row r="794" spans="1:9">
      <c r="A794" s="6" t="str">
        <f t="array" ref="A794">IF('[1]Commits Data'!A794="","",TEXT('[1]Commits Data'!A794,"yyyy-mm-dd"))</f>
        <v/>
      </c>
      <c r="B794" s="6" t="str">
        <f t="array" ref="B794">IF('[1]Commits Data'!B794="","",TEXT('[1]Commits Data'!B794,"yyyy-mm-dd"))</f>
        <v/>
      </c>
      <c r="C794" s="6" t="str">
        <f t="array" ref="C794">IF('[1]Commits Data'!C794:C1793="","",TEXT('[1]Commits Data'!C794:C1793,"yyyy-mm-dd"))</f>
        <v/>
      </c>
      <c r="D794" s="6" t="str">
        <f t="array" ref="D794">IF('[1]Commits Data'!D794="","",TEXT('[1]Commits Data'!D794,"yyyy-mm-dd"))</f>
        <v/>
      </c>
      <c r="E794" s="6" t="str">
        <f t="array" ref="E794">IF('[1]Commits Data'!E794="","",TEXT('[1]Commits Data'!E794,"yyyy-mm-dd"))</f>
        <v/>
      </c>
      <c r="F794" s="8" t="str">
        <f t="array" ref="F794">IF('[1]Commits Data'!F794:F1793="","",INT('[1]Commits Data'!F794:F1793))</f>
        <v/>
      </c>
      <c r="G794" s="6" t="str">
        <f>IF('[1]Commits Data'!G794="","",TEXT('[1]Commits Data'!G794,"yyyy-mm-dd"))</f>
        <v/>
      </c>
      <c r="H794" s="6" t="str">
        <f>IF('[1]Commits Data'!H794="","",TEXT('[1]Commits Data'!H794,"yyyy-mm-dd"))</f>
        <v/>
      </c>
      <c r="I794" s="8" t="str">
        <f>IFERROR(VLOOKUP(A794,'[2]Repository Data'!$A$1:$D$100,3,FALSE),"")</f>
        <v/>
      </c>
    </row>
    <row r="795" spans="1:9">
      <c r="A795" s="6" t="str">
        <f t="array" ref="A795">IF('[1]Commits Data'!A795="","",TEXT('[1]Commits Data'!A795,"yyyy-mm-dd"))</f>
        <v/>
      </c>
      <c r="B795" s="6" t="str">
        <f t="array" ref="B795">IF('[1]Commits Data'!B795="","",TEXT('[1]Commits Data'!B795,"yyyy-mm-dd"))</f>
        <v/>
      </c>
      <c r="C795" s="6" t="str">
        <f t="array" ref="C795">IF('[1]Commits Data'!C795:C1794="","",TEXT('[1]Commits Data'!C795:C1794,"yyyy-mm-dd"))</f>
        <v/>
      </c>
      <c r="D795" s="6" t="str">
        <f t="array" ref="D795">IF('[1]Commits Data'!D795="","",TEXT('[1]Commits Data'!D795,"yyyy-mm-dd"))</f>
        <v/>
      </c>
      <c r="E795" s="6" t="str">
        <f t="array" ref="E795">IF('[1]Commits Data'!E795="","",TEXT('[1]Commits Data'!E795,"yyyy-mm-dd"))</f>
        <v/>
      </c>
      <c r="F795" s="8" t="str">
        <f t="array" ref="F795">IF('[1]Commits Data'!F795:F1794="","",INT('[1]Commits Data'!F795:F1794))</f>
        <v/>
      </c>
      <c r="G795" s="6" t="str">
        <f>IF('[1]Commits Data'!G795="","",TEXT('[1]Commits Data'!G795,"yyyy-mm-dd"))</f>
        <v/>
      </c>
      <c r="H795" s="6" t="str">
        <f>IF('[1]Commits Data'!H795="","",TEXT('[1]Commits Data'!H795,"yyyy-mm-dd"))</f>
        <v/>
      </c>
      <c r="I795" s="8" t="str">
        <f>IFERROR(VLOOKUP(A795,'[2]Repository Data'!$A$1:$D$100,3,FALSE),"")</f>
        <v/>
      </c>
    </row>
    <row r="796" spans="1:9">
      <c r="A796" s="6" t="str">
        <f t="array" ref="A796">IF('[1]Commits Data'!A796="","",TEXT('[1]Commits Data'!A796,"yyyy-mm-dd"))</f>
        <v/>
      </c>
      <c r="B796" s="6" t="str">
        <f t="array" ref="B796">IF('[1]Commits Data'!B796="","",TEXT('[1]Commits Data'!B796,"yyyy-mm-dd"))</f>
        <v/>
      </c>
      <c r="C796" s="6" t="str">
        <f t="array" ref="C796">IF('[1]Commits Data'!C796:C1795="","",TEXT('[1]Commits Data'!C796:C1795,"yyyy-mm-dd"))</f>
        <v/>
      </c>
      <c r="D796" s="6" t="str">
        <f t="array" ref="D796">IF('[1]Commits Data'!D796="","",TEXT('[1]Commits Data'!D796,"yyyy-mm-dd"))</f>
        <v/>
      </c>
      <c r="E796" s="6" t="str">
        <f t="array" ref="E796">IF('[1]Commits Data'!E796="","",TEXT('[1]Commits Data'!E796,"yyyy-mm-dd"))</f>
        <v/>
      </c>
      <c r="F796" s="8" t="str">
        <f t="array" ref="F796">IF('[1]Commits Data'!F796:F1795="","",INT('[1]Commits Data'!F796:F1795))</f>
        <v/>
      </c>
      <c r="G796" s="6" t="str">
        <f>IF('[1]Commits Data'!G796="","",TEXT('[1]Commits Data'!G796,"yyyy-mm-dd"))</f>
        <v/>
      </c>
      <c r="H796" s="6" t="str">
        <f>IF('[1]Commits Data'!H796="","",TEXT('[1]Commits Data'!H796,"yyyy-mm-dd"))</f>
        <v/>
      </c>
      <c r="I796" s="8" t="str">
        <f>IFERROR(VLOOKUP(A796,'[2]Repository Data'!$A$1:$D$100,3,FALSE),"")</f>
        <v/>
      </c>
    </row>
    <row r="797" spans="1:9">
      <c r="A797" s="6" t="str">
        <f t="array" ref="A797">IF('[1]Commits Data'!A797="","",TEXT('[1]Commits Data'!A797,"yyyy-mm-dd"))</f>
        <v/>
      </c>
      <c r="B797" s="6" t="str">
        <f t="array" ref="B797">IF('[1]Commits Data'!B797="","",TEXT('[1]Commits Data'!B797,"yyyy-mm-dd"))</f>
        <v/>
      </c>
      <c r="C797" s="6" t="str">
        <f t="array" ref="C797">IF('[1]Commits Data'!C797:C1796="","",TEXT('[1]Commits Data'!C797:C1796,"yyyy-mm-dd"))</f>
        <v/>
      </c>
      <c r="D797" s="6" t="str">
        <f t="array" ref="D797">IF('[1]Commits Data'!D797="","",TEXT('[1]Commits Data'!D797,"yyyy-mm-dd"))</f>
        <v/>
      </c>
      <c r="E797" s="6" t="str">
        <f t="array" ref="E797">IF('[1]Commits Data'!E797="","",TEXT('[1]Commits Data'!E797,"yyyy-mm-dd"))</f>
        <v/>
      </c>
      <c r="F797" s="8" t="str">
        <f t="array" ref="F797">IF('[1]Commits Data'!F797:F1796="","",INT('[1]Commits Data'!F797:F1796))</f>
        <v/>
      </c>
      <c r="G797" s="6" t="str">
        <f>IF('[1]Commits Data'!G797="","",TEXT('[1]Commits Data'!G797,"yyyy-mm-dd"))</f>
        <v/>
      </c>
      <c r="H797" s="6" t="str">
        <f>IF('[1]Commits Data'!H797="","",TEXT('[1]Commits Data'!H797,"yyyy-mm-dd"))</f>
        <v/>
      </c>
      <c r="I797" s="8" t="str">
        <f>IFERROR(VLOOKUP(A797,'[2]Repository Data'!$A$1:$D$100,3,FALSE),"")</f>
        <v/>
      </c>
    </row>
    <row r="798" spans="1:9">
      <c r="A798" s="6" t="str">
        <f t="array" ref="A798">IF('[1]Commits Data'!A798="","",TEXT('[1]Commits Data'!A798,"yyyy-mm-dd"))</f>
        <v/>
      </c>
      <c r="B798" s="6" t="str">
        <f t="array" ref="B798">IF('[1]Commits Data'!B798="","",TEXT('[1]Commits Data'!B798,"yyyy-mm-dd"))</f>
        <v/>
      </c>
      <c r="C798" s="6" t="str">
        <f t="array" ref="C798">IF('[1]Commits Data'!C798:C1797="","",TEXT('[1]Commits Data'!C798:C1797,"yyyy-mm-dd"))</f>
        <v/>
      </c>
      <c r="D798" s="6" t="str">
        <f t="array" ref="D798">IF('[1]Commits Data'!D798="","",TEXT('[1]Commits Data'!D798,"yyyy-mm-dd"))</f>
        <v/>
      </c>
      <c r="E798" s="6" t="str">
        <f t="array" ref="E798">IF('[1]Commits Data'!E798="","",TEXT('[1]Commits Data'!E798,"yyyy-mm-dd"))</f>
        <v/>
      </c>
      <c r="F798" s="8" t="str">
        <f t="array" ref="F798">IF('[1]Commits Data'!F798:F1797="","",INT('[1]Commits Data'!F798:F1797))</f>
        <v/>
      </c>
      <c r="G798" s="6" t="str">
        <f>IF('[1]Commits Data'!G798="","",TEXT('[1]Commits Data'!G798,"yyyy-mm-dd"))</f>
        <v/>
      </c>
      <c r="H798" s="6" t="str">
        <f>IF('[1]Commits Data'!H798="","",TEXT('[1]Commits Data'!H798,"yyyy-mm-dd"))</f>
        <v/>
      </c>
      <c r="I798" s="8" t="str">
        <f>IFERROR(VLOOKUP(A798,'[2]Repository Data'!$A$1:$D$100,3,FALSE),"")</f>
        <v/>
      </c>
    </row>
    <row r="799" spans="1:9">
      <c r="A799" s="6" t="str">
        <f t="array" ref="A799">IF('[1]Commits Data'!A799="","",TEXT('[1]Commits Data'!A799,"yyyy-mm-dd"))</f>
        <v/>
      </c>
      <c r="B799" s="6" t="str">
        <f t="array" ref="B799">IF('[1]Commits Data'!B799="","",TEXT('[1]Commits Data'!B799,"yyyy-mm-dd"))</f>
        <v/>
      </c>
      <c r="C799" s="6" t="str">
        <f t="array" ref="C799">IF('[1]Commits Data'!C799:C1798="","",TEXT('[1]Commits Data'!C799:C1798,"yyyy-mm-dd"))</f>
        <v/>
      </c>
      <c r="D799" s="6" t="str">
        <f t="array" ref="D799">IF('[1]Commits Data'!D799="","",TEXT('[1]Commits Data'!D799,"yyyy-mm-dd"))</f>
        <v/>
      </c>
      <c r="E799" s="6" t="str">
        <f t="array" ref="E799">IF('[1]Commits Data'!E799="","",TEXT('[1]Commits Data'!E799,"yyyy-mm-dd"))</f>
        <v/>
      </c>
      <c r="F799" s="8" t="str">
        <f t="array" ref="F799">IF('[1]Commits Data'!F799:F1798="","",INT('[1]Commits Data'!F799:F1798))</f>
        <v/>
      </c>
      <c r="G799" s="6" t="str">
        <f>IF('[1]Commits Data'!G799="","",TEXT('[1]Commits Data'!G799,"yyyy-mm-dd"))</f>
        <v/>
      </c>
      <c r="H799" s="6" t="str">
        <f>IF('[1]Commits Data'!H799="","",TEXT('[1]Commits Data'!H799,"yyyy-mm-dd"))</f>
        <v/>
      </c>
      <c r="I799" s="8" t="str">
        <f>IFERROR(VLOOKUP(A799,'[2]Repository Data'!$A$1:$D$100,3,FALSE),"")</f>
        <v/>
      </c>
    </row>
    <row r="800" spans="1:9">
      <c r="A800" s="6" t="str">
        <f t="array" ref="A800">IF('[1]Commits Data'!A800="","",TEXT('[1]Commits Data'!A800,"yyyy-mm-dd"))</f>
        <v/>
      </c>
      <c r="B800" s="6" t="str">
        <f t="array" ref="B800">IF('[1]Commits Data'!B800="","",TEXT('[1]Commits Data'!B800,"yyyy-mm-dd"))</f>
        <v/>
      </c>
      <c r="C800" s="6" t="str">
        <f t="array" ref="C800">IF('[1]Commits Data'!C800:C1799="","",TEXT('[1]Commits Data'!C800:C1799,"yyyy-mm-dd"))</f>
        <v/>
      </c>
      <c r="D800" s="6" t="str">
        <f t="array" ref="D800">IF('[1]Commits Data'!D800="","",TEXT('[1]Commits Data'!D800,"yyyy-mm-dd"))</f>
        <v/>
      </c>
      <c r="E800" s="6" t="str">
        <f t="array" ref="E800">IF('[1]Commits Data'!E800="","",TEXT('[1]Commits Data'!E800,"yyyy-mm-dd"))</f>
        <v/>
      </c>
      <c r="F800" s="8" t="str">
        <f t="array" ref="F800">IF('[1]Commits Data'!F800:F1799="","",INT('[1]Commits Data'!F800:F1799))</f>
        <v/>
      </c>
      <c r="G800" s="6" t="str">
        <f>IF('[1]Commits Data'!G800="","",TEXT('[1]Commits Data'!G800,"yyyy-mm-dd"))</f>
        <v/>
      </c>
      <c r="H800" s="6" t="str">
        <f>IF('[1]Commits Data'!H800="","",TEXT('[1]Commits Data'!H800,"yyyy-mm-dd"))</f>
        <v/>
      </c>
      <c r="I800" s="8" t="str">
        <f>IFERROR(VLOOKUP(A800,'[2]Repository Data'!$A$1:$D$100,3,FALSE),"")</f>
        <v/>
      </c>
    </row>
    <row r="801" spans="1:9">
      <c r="A801" s="6" t="str">
        <f t="array" ref="A801">IF('[1]Commits Data'!A801="","",TEXT('[1]Commits Data'!A801,"yyyy-mm-dd"))</f>
        <v/>
      </c>
      <c r="B801" s="6" t="str">
        <f t="array" ref="B801">IF('[1]Commits Data'!B801="","",TEXT('[1]Commits Data'!B801,"yyyy-mm-dd"))</f>
        <v/>
      </c>
      <c r="C801" s="6" t="str">
        <f t="array" ref="C801">IF('[1]Commits Data'!C801:C1800="","",TEXT('[1]Commits Data'!C801:C1800,"yyyy-mm-dd"))</f>
        <v/>
      </c>
      <c r="D801" s="6" t="str">
        <f t="array" ref="D801">IF('[1]Commits Data'!D801="","",TEXT('[1]Commits Data'!D801,"yyyy-mm-dd"))</f>
        <v/>
      </c>
      <c r="E801" s="6" t="str">
        <f t="array" ref="E801">IF('[1]Commits Data'!E801="","",TEXT('[1]Commits Data'!E801,"yyyy-mm-dd"))</f>
        <v/>
      </c>
      <c r="F801" s="8" t="str">
        <f t="array" ref="F801">IF('[1]Commits Data'!F801:F1800="","",INT('[1]Commits Data'!F801:F1800))</f>
        <v/>
      </c>
      <c r="G801" s="6" t="str">
        <f>IF('[1]Commits Data'!G801="","",TEXT('[1]Commits Data'!G801,"yyyy-mm-dd"))</f>
        <v/>
      </c>
      <c r="H801" s="6" t="str">
        <f>IF('[1]Commits Data'!H801="","",TEXT('[1]Commits Data'!H801,"yyyy-mm-dd"))</f>
        <v/>
      </c>
      <c r="I801" s="8" t="str">
        <f>IFERROR(VLOOKUP(A801,'[2]Repository Data'!$A$1:$D$100,3,FALSE),"")</f>
        <v/>
      </c>
    </row>
    <row r="802" spans="1:9">
      <c r="A802" s="6" t="str">
        <f t="array" ref="A802">IF('[1]Commits Data'!A802="","",TEXT('[1]Commits Data'!A802,"yyyy-mm-dd"))</f>
        <v/>
      </c>
      <c r="B802" s="6" t="str">
        <f t="array" ref="B802">IF('[1]Commits Data'!B802="","",TEXT('[1]Commits Data'!B802,"yyyy-mm-dd"))</f>
        <v/>
      </c>
      <c r="C802" s="6" t="str">
        <f>IF('[1]Commits Data'!C802:C1801="","",TEXT('[1]Commits Data'!C802:C1801,"yyyy-mm-dd"))</f>
        <v/>
      </c>
      <c r="D802" s="6" t="str">
        <f t="array" ref="D802">IF('[1]Commits Data'!D802="","",TEXT('[1]Commits Data'!D802,"yyyy-mm-dd"))</f>
        <v/>
      </c>
      <c r="E802" s="6" t="str">
        <f t="array" ref="E802">IF('[1]Commits Data'!E802="","",TEXT('[1]Commits Data'!E802,"yyyy-mm-dd"))</f>
        <v/>
      </c>
      <c r="F802" s="8" t="str">
        <f t="array" ref="F802">IF('[1]Commits Data'!F802:F1801="","",INT('[1]Commits Data'!F802:F1801))</f>
        <v/>
      </c>
      <c r="G802" s="6" t="str">
        <f>IF('[1]Commits Data'!G802="","",TEXT('[1]Commits Data'!G802,"yyyy-mm-dd"))</f>
        <v/>
      </c>
      <c r="H802" s="6" t="str">
        <f>IF('[1]Commits Data'!H802="","",TEXT('[1]Commits Data'!H802,"yyyy-mm-dd"))</f>
        <v/>
      </c>
      <c r="I802" s="8" t="str">
        <f>IFERROR(VLOOKUP(A802,'[2]Repository Data'!$A$1:$D$100,3,FALSE),"")</f>
        <v/>
      </c>
    </row>
    <row r="803" spans="1:9">
      <c r="A803" s="6" t="str">
        <f t="array" ref="A803">IF('[1]Commits Data'!A803="","",TEXT('[1]Commits Data'!A803,"yyyy-mm-dd"))</f>
        <v/>
      </c>
      <c r="B803" s="6" t="str">
        <f t="array" ref="B803">IF('[1]Commits Data'!B803="","",TEXT('[1]Commits Data'!B803,"yyyy-mm-dd"))</f>
        <v/>
      </c>
      <c r="C803" s="6" t="str">
        <f t="array" ref="C803">IF('[1]Commits Data'!C803:C1802="","",TEXT('[1]Commits Data'!C803:C1802,"yyyy-mm-dd"))</f>
        <v/>
      </c>
      <c r="D803" s="6" t="str">
        <f t="array" ref="D803">IF('[1]Commits Data'!D803="","",TEXT('[1]Commits Data'!D803,"yyyy-mm-dd"))</f>
        <v/>
      </c>
      <c r="E803" s="6" t="str">
        <f t="array" ref="E803">IF('[1]Commits Data'!E803="","",TEXT('[1]Commits Data'!E803,"yyyy-mm-dd"))</f>
        <v/>
      </c>
      <c r="F803" s="8" t="str">
        <f t="array" ref="F803">IF('[1]Commits Data'!F803:F1802="","",INT('[1]Commits Data'!F803:F1802))</f>
        <v/>
      </c>
      <c r="G803" s="6" t="str">
        <f>IF('[1]Commits Data'!G803="","",TEXT('[1]Commits Data'!G803,"yyyy-mm-dd"))</f>
        <v/>
      </c>
      <c r="H803" s="6" t="str">
        <f>IF('[1]Commits Data'!H803="","",TEXT('[1]Commits Data'!H803,"yyyy-mm-dd"))</f>
        <v/>
      </c>
      <c r="I803" s="8" t="str">
        <f>IFERROR(VLOOKUP(A803,'[2]Repository Data'!$A$1:$D$100,3,FALSE),"")</f>
        <v/>
      </c>
    </row>
    <row r="804" spans="1:9">
      <c r="A804" s="6" t="str">
        <f t="array" ref="A804">IF('[1]Commits Data'!A804="","",TEXT('[1]Commits Data'!A804,"yyyy-mm-dd"))</f>
        <v/>
      </c>
      <c r="B804" s="6" t="str">
        <f t="array" ref="B804">IF('[1]Commits Data'!B804="","",TEXT('[1]Commits Data'!B804,"yyyy-mm-dd"))</f>
        <v/>
      </c>
      <c r="C804" s="6" t="str">
        <f t="array" ref="C804">IF('[1]Commits Data'!C804:C1803="","",TEXT('[1]Commits Data'!C804:C1803,"yyyy-mm-dd"))</f>
        <v/>
      </c>
      <c r="D804" s="6" t="str">
        <f t="array" ref="D804">IF('[1]Commits Data'!D804="","",TEXT('[1]Commits Data'!D804,"yyyy-mm-dd"))</f>
        <v/>
      </c>
      <c r="E804" s="6" t="str">
        <f t="array" ref="E804">IF('[1]Commits Data'!E804="","",TEXT('[1]Commits Data'!E804,"yyyy-mm-dd"))</f>
        <v/>
      </c>
      <c r="F804" s="8" t="str">
        <f t="array" ref="F804">IF('[1]Commits Data'!F804:F1803="","",INT('[1]Commits Data'!F804:F1803))</f>
        <v/>
      </c>
      <c r="G804" s="6" t="str">
        <f>IF('[1]Commits Data'!G804="","",TEXT('[1]Commits Data'!G804,"yyyy-mm-dd"))</f>
        <v/>
      </c>
      <c r="H804" s="6" t="str">
        <f>IF('[1]Commits Data'!H804="","",TEXT('[1]Commits Data'!H804,"yyyy-mm-dd"))</f>
        <v/>
      </c>
      <c r="I804" s="8" t="str">
        <f>IFERROR(VLOOKUP(A804,'[2]Repository Data'!$A$1:$D$100,3,FALSE),"")</f>
        <v/>
      </c>
    </row>
    <row r="805" spans="1:9">
      <c r="A805" s="6" t="str">
        <f t="array" ref="A805">IF('[1]Commits Data'!A805="","",TEXT('[1]Commits Data'!A805,"yyyy-mm-dd"))</f>
        <v/>
      </c>
      <c r="B805" s="6" t="str">
        <f t="array" ref="B805">IF('[1]Commits Data'!B805="","",TEXT('[1]Commits Data'!B805,"yyyy-mm-dd"))</f>
        <v/>
      </c>
      <c r="C805" s="6" t="str">
        <f t="array" ref="C805">IF('[1]Commits Data'!C805:C1804="","",TEXT('[1]Commits Data'!C805:C1804,"yyyy-mm-dd"))</f>
        <v/>
      </c>
      <c r="D805" s="6" t="str">
        <f t="array" ref="D805">IF('[1]Commits Data'!D805="","",TEXT('[1]Commits Data'!D805,"yyyy-mm-dd"))</f>
        <v/>
      </c>
      <c r="E805" s="6" t="str">
        <f t="array" ref="E805">IF('[1]Commits Data'!E805="","",TEXT('[1]Commits Data'!E805,"yyyy-mm-dd"))</f>
        <v/>
      </c>
      <c r="F805" s="8" t="str">
        <f t="array" ref="F805">IF('[1]Commits Data'!F805:F1804="","",INT('[1]Commits Data'!F805:F1804))</f>
        <v/>
      </c>
      <c r="G805" s="6" t="str">
        <f>IF('[1]Commits Data'!G805="","",TEXT('[1]Commits Data'!G805,"yyyy-mm-dd"))</f>
        <v/>
      </c>
      <c r="H805" s="6" t="str">
        <f>IF('[1]Commits Data'!H805="","",TEXT('[1]Commits Data'!H805,"yyyy-mm-dd"))</f>
        <v/>
      </c>
      <c r="I805" s="8" t="str">
        <f>IFERROR(VLOOKUP(A805,'[2]Repository Data'!$A$1:$D$100,3,FALSE),"")</f>
        <v/>
      </c>
    </row>
    <row r="806" spans="1:9">
      <c r="A806" s="6" t="str">
        <f t="array" ref="A806">IF('[1]Commits Data'!A806="","",TEXT('[1]Commits Data'!A806,"yyyy-mm-dd"))</f>
        <v/>
      </c>
      <c r="B806" s="6" t="str">
        <f t="array" ref="B806">IF('[1]Commits Data'!B806="","",TEXT('[1]Commits Data'!B806,"yyyy-mm-dd"))</f>
        <v/>
      </c>
      <c r="C806" s="6" t="str">
        <f t="array" ref="C806">IF('[1]Commits Data'!C806:C1805="","",TEXT('[1]Commits Data'!C806:C1805,"yyyy-mm-dd"))</f>
        <v/>
      </c>
      <c r="D806" s="6" t="str">
        <f t="array" ref="D806">IF('[1]Commits Data'!D806="","",TEXT('[1]Commits Data'!D806,"yyyy-mm-dd"))</f>
        <v/>
      </c>
      <c r="E806" s="6" t="str">
        <f t="array" ref="E806">IF('[1]Commits Data'!E806="","",TEXT('[1]Commits Data'!E806,"yyyy-mm-dd"))</f>
        <v/>
      </c>
      <c r="F806" s="8" t="str">
        <f t="array" ref="F806">IF('[1]Commits Data'!F806:F1805="","",INT('[1]Commits Data'!F806:F1805))</f>
        <v/>
      </c>
      <c r="G806" s="6" t="str">
        <f>IF('[1]Commits Data'!G806="","",TEXT('[1]Commits Data'!G806,"yyyy-mm-dd"))</f>
        <v/>
      </c>
      <c r="H806" s="6" t="str">
        <f>IF('[1]Commits Data'!H806="","",TEXT('[1]Commits Data'!H806,"yyyy-mm-dd"))</f>
        <v/>
      </c>
      <c r="I806" s="8" t="str">
        <f>IFERROR(VLOOKUP(A806,'[2]Repository Data'!$A$1:$D$100,3,FALSE),"")</f>
        <v/>
      </c>
    </row>
    <row r="807" spans="1:9">
      <c r="A807" s="6" t="str">
        <f t="array" ref="A807">IF('[1]Commits Data'!A807="","",TEXT('[1]Commits Data'!A807,"yyyy-mm-dd"))</f>
        <v/>
      </c>
      <c r="B807" s="6" t="str">
        <f t="array" ref="B807">IF('[1]Commits Data'!B807="","",TEXT('[1]Commits Data'!B807,"yyyy-mm-dd"))</f>
        <v/>
      </c>
      <c r="C807" s="6" t="str">
        <f t="array" ref="C807">IF('[1]Commits Data'!C807:C1806="","",TEXT('[1]Commits Data'!C807:C1806,"yyyy-mm-dd"))</f>
        <v/>
      </c>
      <c r="D807" s="6" t="str">
        <f t="array" ref="D807">IF('[1]Commits Data'!D807="","",TEXT('[1]Commits Data'!D807,"yyyy-mm-dd"))</f>
        <v/>
      </c>
      <c r="E807" s="6" t="str">
        <f t="array" ref="E807">IF('[1]Commits Data'!E807="","",TEXT('[1]Commits Data'!E807,"yyyy-mm-dd"))</f>
        <v/>
      </c>
      <c r="F807" s="8" t="str">
        <f t="array" ref="F807">IF('[1]Commits Data'!F807:F1806="","",INT('[1]Commits Data'!F807:F1806))</f>
        <v/>
      </c>
      <c r="G807" s="6" t="str">
        <f>IF('[1]Commits Data'!G807="","",TEXT('[1]Commits Data'!G807,"yyyy-mm-dd"))</f>
        <v/>
      </c>
      <c r="H807" s="6" t="str">
        <f>IF('[1]Commits Data'!H807="","",TEXT('[1]Commits Data'!H807,"yyyy-mm-dd"))</f>
        <v/>
      </c>
      <c r="I807" s="8" t="str">
        <f>IFERROR(VLOOKUP(A807,'[2]Repository Data'!$A$1:$D$100,3,FALSE),"")</f>
        <v/>
      </c>
    </row>
    <row r="808" spans="1:9">
      <c r="A808" s="6" t="str">
        <f t="array" ref="A808">IF('[1]Commits Data'!A808="","",TEXT('[1]Commits Data'!A808,"yyyy-mm-dd"))</f>
        <v/>
      </c>
      <c r="B808" s="6" t="str">
        <f t="array" ref="B808">IF('[1]Commits Data'!B808="","",TEXT('[1]Commits Data'!B808,"yyyy-mm-dd"))</f>
        <v/>
      </c>
      <c r="C808" s="6" t="str">
        <f t="array" ref="C808">IF('[1]Commits Data'!C808:C1807="","",TEXT('[1]Commits Data'!C808:C1807,"yyyy-mm-dd"))</f>
        <v/>
      </c>
      <c r="D808" s="6" t="str">
        <f t="array" ref="D808">IF('[1]Commits Data'!D808="","",TEXT('[1]Commits Data'!D808,"yyyy-mm-dd"))</f>
        <v/>
      </c>
      <c r="E808" s="6" t="str">
        <f t="array" ref="E808">IF('[1]Commits Data'!E808="","",TEXT('[1]Commits Data'!E808,"yyyy-mm-dd"))</f>
        <v/>
      </c>
      <c r="F808" s="8" t="str">
        <f t="array" ref="F808">IF('[1]Commits Data'!F808:F1807="","",INT('[1]Commits Data'!F808:F1807))</f>
        <v/>
      </c>
      <c r="G808" s="6" t="str">
        <f>IF('[1]Commits Data'!G808="","",TEXT('[1]Commits Data'!G808,"yyyy-mm-dd"))</f>
        <v/>
      </c>
      <c r="H808" s="6" t="str">
        <f>IF('[1]Commits Data'!H808="","",TEXT('[1]Commits Data'!H808,"yyyy-mm-dd"))</f>
        <v/>
      </c>
      <c r="I808" s="8" t="str">
        <f>IFERROR(VLOOKUP(A808,'[2]Repository Data'!$A$1:$D$100,3,FALSE),"")</f>
        <v/>
      </c>
    </row>
    <row r="809" spans="1:9">
      <c r="A809" s="6" t="str">
        <f t="array" ref="A809">IF('[1]Commits Data'!A809="","",TEXT('[1]Commits Data'!A809,"yyyy-mm-dd"))</f>
        <v/>
      </c>
      <c r="B809" s="6" t="str">
        <f t="array" ref="B809">IF('[1]Commits Data'!B809="","",TEXT('[1]Commits Data'!B809,"yyyy-mm-dd"))</f>
        <v/>
      </c>
      <c r="C809" s="6" t="str">
        <f t="array" ref="C809">IF('[1]Commits Data'!C809:C1808="","",TEXT('[1]Commits Data'!C809:C1808,"yyyy-mm-dd"))</f>
        <v/>
      </c>
      <c r="D809" s="6" t="str">
        <f t="array" ref="D809">IF('[1]Commits Data'!D809="","",TEXT('[1]Commits Data'!D809,"yyyy-mm-dd"))</f>
        <v/>
      </c>
      <c r="E809" s="6" t="str">
        <f t="array" ref="E809">IF('[1]Commits Data'!E809="","",TEXT('[1]Commits Data'!E809,"yyyy-mm-dd"))</f>
        <v/>
      </c>
      <c r="F809" s="8" t="str">
        <f t="array" ref="F809">IF('[1]Commits Data'!F809:F1808="","",INT('[1]Commits Data'!F809:F1808))</f>
        <v/>
      </c>
      <c r="G809" s="6" t="str">
        <f>IF('[1]Commits Data'!G809="","",TEXT('[1]Commits Data'!G809,"yyyy-mm-dd"))</f>
        <v/>
      </c>
      <c r="H809" s="6" t="str">
        <f>IF('[1]Commits Data'!H809="","",TEXT('[1]Commits Data'!H809,"yyyy-mm-dd"))</f>
        <v/>
      </c>
      <c r="I809" s="8" t="str">
        <f>IFERROR(VLOOKUP(A809,'[2]Repository Data'!$A$1:$D$100,3,FALSE),"")</f>
        <v/>
      </c>
    </row>
    <row r="810" spans="1:9">
      <c r="A810" s="6" t="str">
        <f t="array" ref="A810">IF('[1]Commits Data'!A810="","",TEXT('[1]Commits Data'!A810,"yyyy-mm-dd"))</f>
        <v/>
      </c>
      <c r="B810" s="6" t="str">
        <f t="array" ref="B810">IF('[1]Commits Data'!B810="","",TEXT('[1]Commits Data'!B810,"yyyy-mm-dd"))</f>
        <v/>
      </c>
      <c r="C810" s="6" t="str">
        <f t="array" ref="C810">IF('[1]Commits Data'!C810:C1809="","",TEXT('[1]Commits Data'!C810:C1809,"yyyy-mm-dd"))</f>
        <v/>
      </c>
      <c r="D810" s="6" t="str">
        <f t="array" ref="D810">IF('[1]Commits Data'!D810="","",TEXT('[1]Commits Data'!D810,"yyyy-mm-dd"))</f>
        <v/>
      </c>
      <c r="E810" s="6" t="str">
        <f t="array" ref="E810">IF('[1]Commits Data'!E810="","",TEXT('[1]Commits Data'!E810,"yyyy-mm-dd"))</f>
        <v/>
      </c>
      <c r="F810" s="8" t="str">
        <f t="array" ref="F810">IF('[1]Commits Data'!F810:F1809="","",INT('[1]Commits Data'!F810:F1809))</f>
        <v/>
      </c>
      <c r="G810" s="6" t="str">
        <f>IF('[1]Commits Data'!G810="","",TEXT('[1]Commits Data'!G810,"yyyy-mm-dd"))</f>
        <v/>
      </c>
      <c r="H810" s="6" t="str">
        <f>IF('[1]Commits Data'!H810="","",TEXT('[1]Commits Data'!H810,"yyyy-mm-dd"))</f>
        <v/>
      </c>
      <c r="I810" s="8" t="str">
        <f>IFERROR(VLOOKUP(A810,'[2]Repository Data'!$A$1:$D$100,3,FALSE),"")</f>
        <v/>
      </c>
    </row>
    <row r="811" spans="1:9">
      <c r="A811" s="6" t="str">
        <f t="array" ref="A811">IF('[1]Commits Data'!A811="","",TEXT('[1]Commits Data'!A811,"yyyy-mm-dd"))</f>
        <v/>
      </c>
      <c r="B811" s="6" t="str">
        <f t="array" ref="B811">IF('[1]Commits Data'!B811="","",TEXT('[1]Commits Data'!B811,"yyyy-mm-dd"))</f>
        <v/>
      </c>
      <c r="C811" s="6" t="str">
        <f t="array" ref="C811">IF('[1]Commits Data'!C811:C1810="","",TEXT('[1]Commits Data'!C811:C1810,"yyyy-mm-dd"))</f>
        <v/>
      </c>
      <c r="D811" s="6" t="str">
        <f t="array" ref="D811">IF('[1]Commits Data'!D811="","",TEXT('[1]Commits Data'!D811,"yyyy-mm-dd"))</f>
        <v/>
      </c>
      <c r="E811" s="6" t="str">
        <f t="array" ref="E811">IF('[1]Commits Data'!E811="","",TEXT('[1]Commits Data'!E811,"yyyy-mm-dd"))</f>
        <v/>
      </c>
      <c r="F811" s="8" t="str">
        <f t="array" ref="F811">IF('[1]Commits Data'!F811:F1810="","",INT('[1]Commits Data'!F811:F1810))</f>
        <v/>
      </c>
      <c r="G811" s="6" t="str">
        <f>IF('[1]Commits Data'!G811="","",TEXT('[1]Commits Data'!G811,"yyyy-mm-dd"))</f>
        <v/>
      </c>
      <c r="H811" s="6" t="str">
        <f>IF('[1]Commits Data'!H811="","",TEXT('[1]Commits Data'!H811,"yyyy-mm-dd"))</f>
        <v/>
      </c>
      <c r="I811" s="8" t="str">
        <f>IFERROR(VLOOKUP(A811,'[2]Repository Data'!$A$1:$D$100,3,FALSE),"")</f>
        <v/>
      </c>
    </row>
    <row r="812" spans="1:9">
      <c r="A812" s="6" t="str">
        <f t="array" ref="A812">IF('[1]Commits Data'!A812="","",TEXT('[1]Commits Data'!A812,"yyyy-mm-dd"))</f>
        <v/>
      </c>
      <c r="B812" s="6" t="str">
        <f t="array" ref="B812">IF('[1]Commits Data'!B812="","",TEXT('[1]Commits Data'!B812,"yyyy-mm-dd"))</f>
        <v/>
      </c>
      <c r="C812" s="6" t="str">
        <f>IF('[1]Commits Data'!C812:C1811="","",TEXT('[1]Commits Data'!C812:C1811,"yyyy-mm-dd"))</f>
        <v/>
      </c>
      <c r="D812" s="6" t="str">
        <f t="array" ref="D812">IF('[1]Commits Data'!D812="","",TEXT('[1]Commits Data'!D812,"yyyy-mm-dd"))</f>
        <v/>
      </c>
      <c r="E812" s="6" t="str">
        <f t="array" ref="E812">IF('[1]Commits Data'!E812="","",TEXT('[1]Commits Data'!E812,"yyyy-mm-dd"))</f>
        <v/>
      </c>
      <c r="F812" s="8" t="str">
        <f t="array" ref="F812">IF('[1]Commits Data'!F812:F1811="","",INT('[1]Commits Data'!F812:F1811))</f>
        <v/>
      </c>
      <c r="G812" s="6" t="str">
        <f>IF('[1]Commits Data'!G812="","",TEXT('[1]Commits Data'!G812,"yyyy-mm-dd"))</f>
        <v/>
      </c>
      <c r="H812" s="6" t="str">
        <f>IF('[1]Commits Data'!H812="","",TEXT('[1]Commits Data'!H812,"yyyy-mm-dd"))</f>
        <v/>
      </c>
      <c r="I812" s="8" t="str">
        <f>IFERROR(VLOOKUP(A812,'[2]Repository Data'!$A$1:$D$100,3,FALSE),"")</f>
        <v/>
      </c>
    </row>
    <row r="813" spans="1:9">
      <c r="A813" s="6" t="str">
        <f t="array" ref="A813">IF('[1]Commits Data'!A813="","",TEXT('[1]Commits Data'!A813,"yyyy-mm-dd"))</f>
        <v/>
      </c>
      <c r="B813" s="6" t="str">
        <f t="array" ref="B813">IF('[1]Commits Data'!B813="","",TEXT('[1]Commits Data'!B813,"yyyy-mm-dd"))</f>
        <v/>
      </c>
      <c r="C813" s="6" t="str">
        <f t="array" ref="C813">IF('[1]Commits Data'!C813:C1812="","",TEXT('[1]Commits Data'!C813:C1812,"yyyy-mm-dd"))</f>
        <v/>
      </c>
      <c r="D813" s="6" t="str">
        <f t="array" ref="D813">IF('[1]Commits Data'!D813="","",TEXT('[1]Commits Data'!D813,"yyyy-mm-dd"))</f>
        <v/>
      </c>
      <c r="E813" s="6" t="str">
        <f t="array" ref="E813">IF('[1]Commits Data'!E813="","",TEXT('[1]Commits Data'!E813,"yyyy-mm-dd"))</f>
        <v/>
      </c>
      <c r="F813" s="8" t="str">
        <f t="array" ref="F813">IF('[1]Commits Data'!F813:F1812="","",INT('[1]Commits Data'!F813:F1812))</f>
        <v/>
      </c>
      <c r="G813" s="6" t="str">
        <f>IF('[1]Commits Data'!G813="","",TEXT('[1]Commits Data'!G813,"yyyy-mm-dd"))</f>
        <v/>
      </c>
      <c r="H813" s="6" t="str">
        <f>IF('[1]Commits Data'!H813="","",TEXT('[1]Commits Data'!H813,"yyyy-mm-dd"))</f>
        <v/>
      </c>
      <c r="I813" s="8" t="str">
        <f>IFERROR(VLOOKUP(A813,'[2]Repository Data'!$A$1:$D$100,3,FALSE),"")</f>
        <v/>
      </c>
    </row>
    <row r="814" spans="1:9">
      <c r="A814" s="6" t="str">
        <f t="array" ref="A814">IF('[1]Commits Data'!A814="","",TEXT('[1]Commits Data'!A814,"yyyy-mm-dd"))</f>
        <v/>
      </c>
      <c r="B814" s="6" t="str">
        <f t="array" ref="B814">IF('[1]Commits Data'!B814="","",TEXT('[1]Commits Data'!B814,"yyyy-mm-dd"))</f>
        <v/>
      </c>
      <c r="C814" s="6" t="str">
        <f t="array" ref="C814">IF('[1]Commits Data'!C814:C1813="","",TEXT('[1]Commits Data'!C814:C1813,"yyyy-mm-dd"))</f>
        <v/>
      </c>
      <c r="D814" s="6" t="str">
        <f t="array" ref="D814">IF('[1]Commits Data'!D814="","",TEXT('[1]Commits Data'!D814,"yyyy-mm-dd"))</f>
        <v/>
      </c>
      <c r="E814" s="6" t="str">
        <f t="array" ref="E814">IF('[1]Commits Data'!E814="","",TEXT('[1]Commits Data'!E814,"yyyy-mm-dd"))</f>
        <v/>
      </c>
      <c r="F814" s="8" t="str">
        <f t="array" ref="F814">IF('[1]Commits Data'!F814:F1813="","",INT('[1]Commits Data'!F814:F1813))</f>
        <v/>
      </c>
      <c r="G814" s="6" t="str">
        <f>IF('[1]Commits Data'!G814="","",TEXT('[1]Commits Data'!G814,"yyyy-mm-dd"))</f>
        <v/>
      </c>
      <c r="H814" s="6" t="str">
        <f>IF('[1]Commits Data'!H814="","",TEXT('[1]Commits Data'!H814,"yyyy-mm-dd"))</f>
        <v/>
      </c>
      <c r="I814" s="8" t="str">
        <f>IFERROR(VLOOKUP(A814,'[2]Repository Data'!$A$1:$D$100,3,FALSE),"")</f>
        <v/>
      </c>
    </row>
    <row r="815" spans="1:9">
      <c r="A815" s="6" t="str">
        <f t="array" ref="A815">IF('[1]Commits Data'!A815="","",TEXT('[1]Commits Data'!A815,"yyyy-mm-dd"))</f>
        <v/>
      </c>
      <c r="B815" s="6" t="str">
        <f t="array" ref="B815">IF('[1]Commits Data'!B815="","",TEXT('[1]Commits Data'!B815,"yyyy-mm-dd"))</f>
        <v/>
      </c>
      <c r="C815" s="6" t="str">
        <f t="array" ref="C815">IF('[1]Commits Data'!C815:C1814="","",TEXT('[1]Commits Data'!C815:C1814,"yyyy-mm-dd"))</f>
        <v/>
      </c>
      <c r="D815" s="6" t="str">
        <f t="array" ref="D815">IF('[1]Commits Data'!D815="","",TEXT('[1]Commits Data'!D815,"yyyy-mm-dd"))</f>
        <v/>
      </c>
      <c r="E815" s="6" t="str">
        <f t="array" ref="E815">IF('[1]Commits Data'!E815="","",TEXT('[1]Commits Data'!E815,"yyyy-mm-dd"))</f>
        <v/>
      </c>
      <c r="F815" s="8" t="str">
        <f t="array" ref="F815">IF('[1]Commits Data'!F815:F1814="","",INT('[1]Commits Data'!F815:F1814))</f>
        <v/>
      </c>
      <c r="G815" s="6" t="str">
        <f>IF('[1]Commits Data'!G815="","",TEXT('[1]Commits Data'!G815,"yyyy-mm-dd"))</f>
        <v/>
      </c>
      <c r="H815" s="6" t="str">
        <f>IF('[1]Commits Data'!H815="","",TEXT('[1]Commits Data'!H815,"yyyy-mm-dd"))</f>
        <v/>
      </c>
      <c r="I815" s="8" t="str">
        <f>IFERROR(VLOOKUP(A815,'[2]Repository Data'!$A$1:$D$100,3,FALSE),"")</f>
        <v/>
      </c>
    </row>
    <row r="816" spans="1:9">
      <c r="A816" s="6" t="str">
        <f t="array" ref="A816">IF('[1]Commits Data'!A816="","",TEXT('[1]Commits Data'!A816,"yyyy-mm-dd"))</f>
        <v/>
      </c>
      <c r="B816" s="6" t="str">
        <f t="array" ref="B816">IF('[1]Commits Data'!B816="","",TEXT('[1]Commits Data'!B816,"yyyy-mm-dd"))</f>
        <v/>
      </c>
      <c r="C816" s="6" t="str">
        <f t="array" ref="C816">IF('[1]Commits Data'!C816:C1815="","",TEXT('[1]Commits Data'!C816:C1815,"yyyy-mm-dd"))</f>
        <v/>
      </c>
      <c r="D816" s="6" t="str">
        <f t="array" ref="D816">IF('[1]Commits Data'!D816="","",TEXT('[1]Commits Data'!D816,"yyyy-mm-dd"))</f>
        <v/>
      </c>
      <c r="E816" s="6" t="str">
        <f t="array" ref="E816">IF('[1]Commits Data'!E816="","",TEXT('[1]Commits Data'!E816,"yyyy-mm-dd"))</f>
        <v/>
      </c>
      <c r="F816" s="8" t="str">
        <f t="array" ref="F816">IF('[1]Commits Data'!F816:F1815="","",INT('[1]Commits Data'!F816:F1815))</f>
        <v/>
      </c>
      <c r="G816" s="6" t="str">
        <f>IF('[1]Commits Data'!G816="","",TEXT('[1]Commits Data'!G816,"yyyy-mm-dd"))</f>
        <v/>
      </c>
      <c r="H816" s="6" t="str">
        <f>IF('[1]Commits Data'!H816="","",TEXT('[1]Commits Data'!H816,"yyyy-mm-dd"))</f>
        <v/>
      </c>
      <c r="I816" s="8" t="str">
        <f>IFERROR(VLOOKUP(A816,'[2]Repository Data'!$A$1:$D$100,3,FALSE),"")</f>
        <v/>
      </c>
    </row>
    <row r="817" spans="1:9">
      <c r="A817" s="6" t="str">
        <f t="array" ref="A817">IF('[1]Commits Data'!A817="","",TEXT('[1]Commits Data'!A817,"yyyy-mm-dd"))</f>
        <v/>
      </c>
      <c r="B817" s="6" t="str">
        <f t="array" ref="B817">IF('[1]Commits Data'!B817="","",TEXT('[1]Commits Data'!B817,"yyyy-mm-dd"))</f>
        <v/>
      </c>
      <c r="C817" s="6" t="str">
        <f t="array" ref="C817">IF('[1]Commits Data'!C817:C1816="","",TEXT('[1]Commits Data'!C817:C1816,"yyyy-mm-dd"))</f>
        <v/>
      </c>
      <c r="D817" s="6" t="str">
        <f t="array" ref="D817">IF('[1]Commits Data'!D817="","",TEXT('[1]Commits Data'!D817,"yyyy-mm-dd"))</f>
        <v/>
      </c>
      <c r="E817" s="6" t="str">
        <f t="array" ref="E817">IF('[1]Commits Data'!E817="","",TEXT('[1]Commits Data'!E817,"yyyy-mm-dd"))</f>
        <v/>
      </c>
      <c r="F817" s="8" t="str">
        <f t="array" ref="F817">IF('[1]Commits Data'!F817:F1816="","",INT('[1]Commits Data'!F817:F1816))</f>
        <v/>
      </c>
      <c r="G817" s="6" t="str">
        <f>IF('[1]Commits Data'!G817="","",TEXT('[1]Commits Data'!G817,"yyyy-mm-dd"))</f>
        <v/>
      </c>
      <c r="H817" s="6" t="str">
        <f>IF('[1]Commits Data'!H817="","",TEXT('[1]Commits Data'!H817,"yyyy-mm-dd"))</f>
        <v/>
      </c>
      <c r="I817" s="8" t="str">
        <f>IFERROR(VLOOKUP(A817,'[2]Repository Data'!$A$1:$D$100,3,FALSE),"")</f>
        <v/>
      </c>
    </row>
    <row r="818" spans="1:9">
      <c r="A818" s="6" t="str">
        <f t="array" ref="A818">IF('[1]Commits Data'!A818="","",TEXT('[1]Commits Data'!A818,"yyyy-mm-dd"))</f>
        <v/>
      </c>
      <c r="B818" s="6" t="str">
        <f t="array" ref="B818">IF('[1]Commits Data'!B818="","",TEXT('[1]Commits Data'!B818,"yyyy-mm-dd"))</f>
        <v/>
      </c>
      <c r="C818" s="6" t="str">
        <f t="array" ref="C818">IF('[1]Commits Data'!C818:C1817="","",TEXT('[1]Commits Data'!C818:C1817,"yyyy-mm-dd"))</f>
        <v/>
      </c>
      <c r="D818" s="6" t="str">
        <f t="array" ref="D818">IF('[1]Commits Data'!D818="","",TEXT('[1]Commits Data'!D818,"yyyy-mm-dd"))</f>
        <v/>
      </c>
      <c r="E818" s="6" t="str">
        <f t="array" ref="E818">IF('[1]Commits Data'!E818="","",TEXT('[1]Commits Data'!E818,"yyyy-mm-dd"))</f>
        <v/>
      </c>
      <c r="F818" s="8" t="str">
        <f t="array" ref="F818">IF('[1]Commits Data'!F818:F1817="","",INT('[1]Commits Data'!F818:F1817))</f>
        <v/>
      </c>
      <c r="G818" s="6" t="str">
        <f>IF('[1]Commits Data'!G818="","",TEXT('[1]Commits Data'!G818,"yyyy-mm-dd"))</f>
        <v/>
      </c>
      <c r="H818" s="6" t="str">
        <f>IF('[1]Commits Data'!H818="","",TEXT('[1]Commits Data'!H818,"yyyy-mm-dd"))</f>
        <v/>
      </c>
      <c r="I818" s="8" t="str">
        <f>IFERROR(VLOOKUP(A818,'[2]Repository Data'!$A$1:$D$100,3,FALSE),"")</f>
        <v/>
      </c>
    </row>
    <row r="819" spans="1:9">
      <c r="A819" s="6" t="str">
        <f t="array" ref="A819">IF('[1]Commits Data'!A819="","",TEXT('[1]Commits Data'!A819,"yyyy-mm-dd"))</f>
        <v/>
      </c>
      <c r="B819" s="6" t="str">
        <f t="array" ref="B819">IF('[1]Commits Data'!B819="","",TEXT('[1]Commits Data'!B819,"yyyy-mm-dd"))</f>
        <v/>
      </c>
      <c r="C819" s="6" t="str">
        <f t="array" ref="C819">IF('[1]Commits Data'!C819:C1818="","",TEXT('[1]Commits Data'!C819:C1818,"yyyy-mm-dd"))</f>
        <v/>
      </c>
      <c r="D819" s="6" t="str">
        <f t="array" ref="D819">IF('[1]Commits Data'!D819="","",TEXT('[1]Commits Data'!D819,"yyyy-mm-dd"))</f>
        <v/>
      </c>
      <c r="E819" s="6" t="str">
        <f t="array" ref="E819">IF('[1]Commits Data'!E819="","",TEXT('[1]Commits Data'!E819,"yyyy-mm-dd"))</f>
        <v/>
      </c>
      <c r="F819" s="8" t="str">
        <f t="array" ref="F819">IF('[1]Commits Data'!F819:F1818="","",INT('[1]Commits Data'!F819:F1818))</f>
        <v/>
      </c>
      <c r="G819" s="6" t="str">
        <f>IF('[1]Commits Data'!G819="","",TEXT('[1]Commits Data'!G819,"yyyy-mm-dd"))</f>
        <v/>
      </c>
      <c r="H819" s="6" t="str">
        <f>IF('[1]Commits Data'!H819="","",TEXT('[1]Commits Data'!H819,"yyyy-mm-dd"))</f>
        <v/>
      </c>
      <c r="I819" s="8" t="str">
        <f>IFERROR(VLOOKUP(A819,'[2]Repository Data'!$A$1:$D$100,3,FALSE),"")</f>
        <v/>
      </c>
    </row>
    <row r="820" spans="1:9">
      <c r="A820" s="6" t="str">
        <f t="array" ref="A820">IF('[1]Commits Data'!A820="","",TEXT('[1]Commits Data'!A820,"yyyy-mm-dd"))</f>
        <v/>
      </c>
      <c r="B820" s="6" t="str">
        <f t="array" ref="B820">IF('[1]Commits Data'!B820="","",TEXT('[1]Commits Data'!B820,"yyyy-mm-dd"))</f>
        <v/>
      </c>
      <c r="C820" s="6" t="str">
        <f t="array" ref="C820">IF('[1]Commits Data'!C820:C1819="","",TEXT('[1]Commits Data'!C820:C1819,"yyyy-mm-dd"))</f>
        <v/>
      </c>
      <c r="D820" s="6" t="str">
        <f t="array" ref="D820">IF('[1]Commits Data'!D820="","",TEXT('[1]Commits Data'!D820,"yyyy-mm-dd"))</f>
        <v/>
      </c>
      <c r="E820" s="6" t="str">
        <f t="array" ref="E820">IF('[1]Commits Data'!E820="","",TEXT('[1]Commits Data'!E820,"yyyy-mm-dd"))</f>
        <v/>
      </c>
      <c r="F820" s="8" t="str">
        <f t="array" ref="F820">IF('[1]Commits Data'!F820:F1819="","",INT('[1]Commits Data'!F820:F1819))</f>
        <v/>
      </c>
      <c r="G820" s="6" t="str">
        <f>IF('[1]Commits Data'!G820="","",TEXT('[1]Commits Data'!G820,"yyyy-mm-dd"))</f>
        <v/>
      </c>
      <c r="H820" s="6" t="str">
        <f>IF('[1]Commits Data'!H820="","",TEXT('[1]Commits Data'!H820,"yyyy-mm-dd"))</f>
        <v/>
      </c>
      <c r="I820" s="8" t="str">
        <f>IFERROR(VLOOKUP(A820,'[2]Repository Data'!$A$1:$D$100,3,FALSE),"")</f>
        <v/>
      </c>
    </row>
    <row r="821" spans="1:9">
      <c r="A821" s="6" t="str">
        <f t="array" ref="A821">IF('[1]Commits Data'!A821="","",TEXT('[1]Commits Data'!A821,"yyyy-mm-dd"))</f>
        <v/>
      </c>
      <c r="B821" s="6" t="str">
        <f t="array" ref="B821">IF('[1]Commits Data'!B821="","",TEXT('[1]Commits Data'!B821,"yyyy-mm-dd"))</f>
        <v/>
      </c>
      <c r="C821" s="6" t="str">
        <f t="array" ref="C821">IF('[1]Commits Data'!C821:C1820="","",TEXT('[1]Commits Data'!C821:C1820,"yyyy-mm-dd"))</f>
        <v/>
      </c>
      <c r="D821" s="6" t="str">
        <f t="array" ref="D821">IF('[1]Commits Data'!D821="","",TEXT('[1]Commits Data'!D821,"yyyy-mm-dd"))</f>
        <v/>
      </c>
      <c r="E821" s="6" t="str">
        <f t="array" ref="E821">IF('[1]Commits Data'!E821="","",TEXT('[1]Commits Data'!E821,"yyyy-mm-dd"))</f>
        <v/>
      </c>
      <c r="F821" s="8" t="str">
        <f t="array" ref="F821">IF('[1]Commits Data'!F821:F1820="","",INT('[1]Commits Data'!F821:F1820))</f>
        <v/>
      </c>
      <c r="G821" s="6" t="str">
        <f>IF('[1]Commits Data'!G821="","",TEXT('[1]Commits Data'!G821,"yyyy-mm-dd"))</f>
        <v/>
      </c>
      <c r="H821" s="6" t="str">
        <f>IF('[1]Commits Data'!H821="","",TEXT('[1]Commits Data'!H821,"yyyy-mm-dd"))</f>
        <v/>
      </c>
      <c r="I821" s="8" t="str">
        <f>IFERROR(VLOOKUP(A821,'[2]Repository Data'!$A$1:$D$100,3,FALSE),"")</f>
        <v/>
      </c>
    </row>
    <row r="822" spans="1:9">
      <c r="A822" s="6" t="str">
        <f t="array" ref="A822">IF('[1]Commits Data'!A822="","",TEXT('[1]Commits Data'!A822,"yyyy-mm-dd"))</f>
        <v/>
      </c>
      <c r="B822" s="6" t="str">
        <f t="array" ref="B822">IF('[1]Commits Data'!B822="","",TEXT('[1]Commits Data'!B822,"yyyy-mm-dd"))</f>
        <v/>
      </c>
      <c r="C822" s="6" t="str">
        <f>IF('[1]Commits Data'!C822:C1821="","",TEXT('[1]Commits Data'!C822:C1821,"yyyy-mm-dd"))</f>
        <v/>
      </c>
      <c r="D822" s="6" t="str">
        <f t="array" ref="D822">IF('[1]Commits Data'!D822="","",TEXT('[1]Commits Data'!D822,"yyyy-mm-dd"))</f>
        <v/>
      </c>
      <c r="E822" s="6" t="str">
        <f t="array" ref="E822">IF('[1]Commits Data'!E822="","",TEXT('[1]Commits Data'!E822,"yyyy-mm-dd"))</f>
        <v/>
      </c>
      <c r="F822" s="8" t="str">
        <f t="array" ref="F822">IF('[1]Commits Data'!F822:F1821="","",INT('[1]Commits Data'!F822:F1821))</f>
        <v/>
      </c>
      <c r="G822" s="6" t="str">
        <f>IF('[1]Commits Data'!G822="","",TEXT('[1]Commits Data'!G822,"yyyy-mm-dd"))</f>
        <v/>
      </c>
      <c r="H822" s="6" t="str">
        <f>IF('[1]Commits Data'!H822="","",TEXT('[1]Commits Data'!H822,"yyyy-mm-dd"))</f>
        <v/>
      </c>
      <c r="I822" s="8" t="str">
        <f>IFERROR(VLOOKUP(A822,'[2]Repository Data'!$A$1:$D$100,3,FALSE),"")</f>
        <v/>
      </c>
    </row>
    <row r="823" spans="1:9">
      <c r="A823" s="6" t="str">
        <f t="array" ref="A823">IF('[1]Commits Data'!A823="","",TEXT('[1]Commits Data'!A823,"yyyy-mm-dd"))</f>
        <v/>
      </c>
      <c r="B823" s="6" t="str">
        <f t="array" ref="B823">IF('[1]Commits Data'!B823="","",TEXT('[1]Commits Data'!B823,"yyyy-mm-dd"))</f>
        <v/>
      </c>
      <c r="C823" s="6" t="str">
        <f t="array" ref="C823">IF('[1]Commits Data'!C823:C1822="","",TEXT('[1]Commits Data'!C823:C1822,"yyyy-mm-dd"))</f>
        <v/>
      </c>
      <c r="D823" s="6" t="str">
        <f t="array" ref="D823">IF('[1]Commits Data'!D823="","",TEXT('[1]Commits Data'!D823,"yyyy-mm-dd"))</f>
        <v/>
      </c>
      <c r="E823" s="6" t="str">
        <f t="array" ref="E823">IF('[1]Commits Data'!E823="","",TEXT('[1]Commits Data'!E823,"yyyy-mm-dd"))</f>
        <v/>
      </c>
      <c r="F823" s="8" t="str">
        <f t="array" ref="F823">IF('[1]Commits Data'!F823:F1822="","",INT('[1]Commits Data'!F823:F1822))</f>
        <v/>
      </c>
      <c r="G823" s="6" t="str">
        <f>IF('[1]Commits Data'!G823="","",TEXT('[1]Commits Data'!G823,"yyyy-mm-dd"))</f>
        <v/>
      </c>
      <c r="H823" s="6" t="str">
        <f>IF('[1]Commits Data'!H823="","",TEXT('[1]Commits Data'!H823,"yyyy-mm-dd"))</f>
        <v/>
      </c>
      <c r="I823" s="8" t="str">
        <f>IFERROR(VLOOKUP(A823,'[2]Repository Data'!$A$1:$D$100,3,FALSE),"")</f>
        <v/>
      </c>
    </row>
    <row r="824" spans="1:9">
      <c r="A824" s="6" t="str">
        <f t="array" ref="A824">IF('[1]Commits Data'!A824="","",TEXT('[1]Commits Data'!A824,"yyyy-mm-dd"))</f>
        <v/>
      </c>
      <c r="B824" s="6" t="str">
        <f t="array" ref="B824">IF('[1]Commits Data'!B824="","",TEXT('[1]Commits Data'!B824,"yyyy-mm-dd"))</f>
        <v/>
      </c>
      <c r="C824" s="6" t="str">
        <f t="array" ref="C824">IF('[1]Commits Data'!C824:C1823="","",TEXT('[1]Commits Data'!C824:C1823,"yyyy-mm-dd"))</f>
        <v/>
      </c>
      <c r="D824" s="6" t="str">
        <f t="array" ref="D824">IF('[1]Commits Data'!D824="","",TEXT('[1]Commits Data'!D824,"yyyy-mm-dd"))</f>
        <v/>
      </c>
      <c r="E824" s="6" t="str">
        <f t="array" ref="E824">IF('[1]Commits Data'!E824="","",TEXT('[1]Commits Data'!E824,"yyyy-mm-dd"))</f>
        <v/>
      </c>
      <c r="F824" s="8" t="str">
        <f t="array" ref="F824">IF('[1]Commits Data'!F824:F1823="","",INT('[1]Commits Data'!F824:F1823))</f>
        <v/>
      </c>
      <c r="G824" s="6" t="str">
        <f>IF('[1]Commits Data'!G824="","",TEXT('[1]Commits Data'!G824,"yyyy-mm-dd"))</f>
        <v/>
      </c>
      <c r="H824" s="6" t="str">
        <f>IF('[1]Commits Data'!H824="","",TEXT('[1]Commits Data'!H824,"yyyy-mm-dd"))</f>
        <v/>
      </c>
      <c r="I824" s="8" t="str">
        <f>IFERROR(VLOOKUP(A824,'[2]Repository Data'!$A$1:$D$100,3,FALSE),"")</f>
        <v/>
      </c>
    </row>
    <row r="825" spans="1:9">
      <c r="A825" s="6" t="str">
        <f t="array" ref="A825">IF('[1]Commits Data'!A825="","",TEXT('[1]Commits Data'!A825,"yyyy-mm-dd"))</f>
        <v/>
      </c>
      <c r="B825" s="6" t="str">
        <f t="array" ref="B825">IF('[1]Commits Data'!B825="","",TEXT('[1]Commits Data'!B825,"yyyy-mm-dd"))</f>
        <v/>
      </c>
      <c r="C825" s="6" t="str">
        <f t="array" ref="C825">IF('[1]Commits Data'!C825:C1824="","",TEXT('[1]Commits Data'!C825:C1824,"yyyy-mm-dd"))</f>
        <v/>
      </c>
      <c r="D825" s="6" t="str">
        <f t="array" ref="D825">IF('[1]Commits Data'!D825="","",TEXT('[1]Commits Data'!D825,"yyyy-mm-dd"))</f>
        <v/>
      </c>
      <c r="E825" s="6" t="str">
        <f t="array" ref="E825">IF('[1]Commits Data'!E825="","",TEXT('[1]Commits Data'!E825,"yyyy-mm-dd"))</f>
        <v/>
      </c>
      <c r="F825" s="8" t="str">
        <f t="array" ref="F825">IF('[1]Commits Data'!F825:F1824="","",INT('[1]Commits Data'!F825:F1824))</f>
        <v/>
      </c>
      <c r="G825" s="6" t="str">
        <f>IF('[1]Commits Data'!G825="","",TEXT('[1]Commits Data'!G825,"yyyy-mm-dd"))</f>
        <v/>
      </c>
      <c r="H825" s="6" t="str">
        <f>IF('[1]Commits Data'!H825="","",TEXT('[1]Commits Data'!H825,"yyyy-mm-dd"))</f>
        <v/>
      </c>
      <c r="I825" s="8" t="str">
        <f>IFERROR(VLOOKUP(A825,'[2]Repository Data'!$A$1:$D$100,3,FALSE),"")</f>
        <v/>
      </c>
    </row>
    <row r="826" spans="1:9">
      <c r="A826" s="6" t="str">
        <f t="array" ref="A826">IF('[1]Commits Data'!A826="","",TEXT('[1]Commits Data'!A826,"yyyy-mm-dd"))</f>
        <v/>
      </c>
      <c r="B826" s="6" t="str">
        <f t="array" ref="B826">IF('[1]Commits Data'!B826="","",TEXT('[1]Commits Data'!B826,"yyyy-mm-dd"))</f>
        <v/>
      </c>
      <c r="C826" s="6" t="str">
        <f t="array" ref="C826">IF('[1]Commits Data'!C826:C1825="","",TEXT('[1]Commits Data'!C826:C1825,"yyyy-mm-dd"))</f>
        <v/>
      </c>
      <c r="D826" s="6" t="str">
        <f t="array" ref="D826">IF('[1]Commits Data'!D826="","",TEXT('[1]Commits Data'!D826,"yyyy-mm-dd"))</f>
        <v/>
      </c>
      <c r="E826" s="6" t="str">
        <f t="array" ref="E826">IF('[1]Commits Data'!E826="","",TEXT('[1]Commits Data'!E826,"yyyy-mm-dd"))</f>
        <v/>
      </c>
      <c r="F826" s="8" t="str">
        <f t="array" ref="F826">IF('[1]Commits Data'!F826:F1825="","",INT('[1]Commits Data'!F826:F1825))</f>
        <v/>
      </c>
      <c r="G826" s="6" t="str">
        <f>IF('[1]Commits Data'!G826="","",TEXT('[1]Commits Data'!G826,"yyyy-mm-dd"))</f>
        <v/>
      </c>
      <c r="H826" s="6" t="str">
        <f>IF('[1]Commits Data'!H826="","",TEXT('[1]Commits Data'!H826,"yyyy-mm-dd"))</f>
        <v/>
      </c>
      <c r="I826" s="8" t="str">
        <f>IFERROR(VLOOKUP(A826,'[2]Repository Data'!$A$1:$D$100,3,FALSE),"")</f>
        <v/>
      </c>
    </row>
    <row r="827" spans="1:9">
      <c r="A827" s="6" t="str">
        <f t="array" ref="A827">IF('[1]Commits Data'!A827="","",TEXT('[1]Commits Data'!A827,"yyyy-mm-dd"))</f>
        <v/>
      </c>
      <c r="B827" s="6" t="str">
        <f t="array" ref="B827">IF('[1]Commits Data'!B827="","",TEXT('[1]Commits Data'!B827,"yyyy-mm-dd"))</f>
        <v/>
      </c>
      <c r="C827" s="6" t="str">
        <f t="array" ref="C827">IF('[1]Commits Data'!C827:C1826="","",TEXT('[1]Commits Data'!C827:C1826,"yyyy-mm-dd"))</f>
        <v/>
      </c>
      <c r="D827" s="6" t="str">
        <f t="array" ref="D827">IF('[1]Commits Data'!D827="","",TEXT('[1]Commits Data'!D827,"yyyy-mm-dd"))</f>
        <v/>
      </c>
      <c r="E827" s="6" t="str">
        <f t="array" ref="E827">IF('[1]Commits Data'!E827="","",TEXT('[1]Commits Data'!E827,"yyyy-mm-dd"))</f>
        <v/>
      </c>
      <c r="F827" s="8" t="str">
        <f t="array" ref="F827">IF('[1]Commits Data'!F827:F1826="","",INT('[1]Commits Data'!F827:F1826))</f>
        <v/>
      </c>
      <c r="G827" s="6" t="str">
        <f>IF('[1]Commits Data'!G827="","",TEXT('[1]Commits Data'!G827,"yyyy-mm-dd"))</f>
        <v/>
      </c>
      <c r="H827" s="6" t="str">
        <f>IF('[1]Commits Data'!H827="","",TEXT('[1]Commits Data'!H827,"yyyy-mm-dd"))</f>
        <v/>
      </c>
      <c r="I827" s="8" t="str">
        <f>IFERROR(VLOOKUP(A827,'[2]Repository Data'!$A$1:$D$100,3,FALSE),"")</f>
        <v/>
      </c>
    </row>
    <row r="828" spans="1:9">
      <c r="A828" s="6" t="str">
        <f t="array" ref="A828">IF('[1]Commits Data'!A828="","",TEXT('[1]Commits Data'!A828,"yyyy-mm-dd"))</f>
        <v/>
      </c>
      <c r="B828" s="6" t="str">
        <f t="array" ref="B828">IF('[1]Commits Data'!B828="","",TEXT('[1]Commits Data'!B828,"yyyy-mm-dd"))</f>
        <v/>
      </c>
      <c r="C828" s="6" t="str">
        <f t="array" ref="C828">IF('[1]Commits Data'!C828:C1827="","",TEXT('[1]Commits Data'!C828:C1827,"yyyy-mm-dd"))</f>
        <v/>
      </c>
      <c r="D828" s="6" t="str">
        <f t="array" ref="D828">IF('[1]Commits Data'!D828="","",TEXT('[1]Commits Data'!D828,"yyyy-mm-dd"))</f>
        <v/>
      </c>
      <c r="E828" s="6" t="str">
        <f t="array" ref="E828">IF('[1]Commits Data'!E828="","",TEXT('[1]Commits Data'!E828,"yyyy-mm-dd"))</f>
        <v/>
      </c>
      <c r="F828" s="8" t="str">
        <f t="array" ref="F828">IF('[1]Commits Data'!F828:F1827="","",INT('[1]Commits Data'!F828:F1827))</f>
        <v/>
      </c>
      <c r="G828" s="6" t="str">
        <f>IF('[1]Commits Data'!G828="","",TEXT('[1]Commits Data'!G828,"yyyy-mm-dd"))</f>
        <v/>
      </c>
      <c r="H828" s="6" t="str">
        <f>IF('[1]Commits Data'!H828="","",TEXT('[1]Commits Data'!H828,"yyyy-mm-dd"))</f>
        <v/>
      </c>
      <c r="I828" s="8" t="str">
        <f>IFERROR(VLOOKUP(A828,'[2]Repository Data'!$A$1:$D$100,3,FALSE),"")</f>
        <v/>
      </c>
    </row>
    <row r="829" spans="1:9">
      <c r="A829" s="6" t="str">
        <f t="array" ref="A829">IF('[1]Commits Data'!A829="","",TEXT('[1]Commits Data'!A829,"yyyy-mm-dd"))</f>
        <v/>
      </c>
      <c r="B829" s="6" t="str">
        <f t="array" ref="B829">IF('[1]Commits Data'!B829="","",TEXT('[1]Commits Data'!B829,"yyyy-mm-dd"))</f>
        <v/>
      </c>
      <c r="C829" s="6" t="str">
        <f t="array" ref="C829">IF('[1]Commits Data'!C829:C1828="","",TEXT('[1]Commits Data'!C829:C1828,"yyyy-mm-dd"))</f>
        <v/>
      </c>
      <c r="D829" s="6" t="str">
        <f t="array" ref="D829">IF('[1]Commits Data'!D829="","",TEXT('[1]Commits Data'!D829,"yyyy-mm-dd"))</f>
        <v/>
      </c>
      <c r="E829" s="6" t="str">
        <f t="array" ref="E829">IF('[1]Commits Data'!E829="","",TEXT('[1]Commits Data'!E829,"yyyy-mm-dd"))</f>
        <v/>
      </c>
      <c r="F829" s="8" t="str">
        <f t="array" ref="F829">IF('[1]Commits Data'!F829:F1828="","",INT('[1]Commits Data'!F829:F1828))</f>
        <v/>
      </c>
      <c r="G829" s="6" t="str">
        <f>IF('[1]Commits Data'!G829="","",TEXT('[1]Commits Data'!G829,"yyyy-mm-dd"))</f>
        <v/>
      </c>
      <c r="H829" s="6" t="str">
        <f>IF('[1]Commits Data'!H829="","",TEXT('[1]Commits Data'!H829,"yyyy-mm-dd"))</f>
        <v/>
      </c>
      <c r="I829" s="8" t="str">
        <f>IFERROR(VLOOKUP(A829,'[2]Repository Data'!$A$1:$D$100,3,FALSE),"")</f>
        <v/>
      </c>
    </row>
    <row r="830" spans="1:9">
      <c r="A830" s="6" t="str">
        <f t="array" ref="A830">IF('[1]Commits Data'!A830="","",TEXT('[1]Commits Data'!A830,"yyyy-mm-dd"))</f>
        <v/>
      </c>
      <c r="B830" s="6" t="str">
        <f t="array" ref="B830">IF('[1]Commits Data'!B830="","",TEXT('[1]Commits Data'!B830,"yyyy-mm-dd"))</f>
        <v/>
      </c>
      <c r="C830" s="6" t="str">
        <f t="array" ref="C830">IF('[1]Commits Data'!C830:C1829="","",TEXT('[1]Commits Data'!C830:C1829,"yyyy-mm-dd"))</f>
        <v/>
      </c>
      <c r="D830" s="6" t="str">
        <f t="array" ref="D830">IF('[1]Commits Data'!D830="","",TEXT('[1]Commits Data'!D830,"yyyy-mm-dd"))</f>
        <v/>
      </c>
      <c r="E830" s="6" t="str">
        <f t="array" ref="E830">IF('[1]Commits Data'!E830="","",TEXT('[1]Commits Data'!E830,"yyyy-mm-dd"))</f>
        <v/>
      </c>
      <c r="F830" s="8" t="str">
        <f t="array" ref="F830">IF('[1]Commits Data'!F830:F1829="","",INT('[1]Commits Data'!F830:F1829))</f>
        <v/>
      </c>
      <c r="G830" s="6" t="str">
        <f>IF('[1]Commits Data'!G830="","",TEXT('[1]Commits Data'!G830,"yyyy-mm-dd"))</f>
        <v/>
      </c>
      <c r="H830" s="6" t="str">
        <f>IF('[1]Commits Data'!H830="","",TEXT('[1]Commits Data'!H830,"yyyy-mm-dd"))</f>
        <v/>
      </c>
      <c r="I830" s="8" t="str">
        <f>IFERROR(VLOOKUP(A830,'[2]Repository Data'!$A$1:$D$100,3,FALSE),"")</f>
        <v/>
      </c>
    </row>
    <row r="831" spans="1:9">
      <c r="A831" s="6" t="str">
        <f t="array" ref="A831">IF('[1]Commits Data'!A831="","",TEXT('[1]Commits Data'!A831,"yyyy-mm-dd"))</f>
        <v/>
      </c>
      <c r="B831" s="6" t="str">
        <f t="array" ref="B831">IF('[1]Commits Data'!B831="","",TEXT('[1]Commits Data'!B831,"yyyy-mm-dd"))</f>
        <v/>
      </c>
      <c r="C831" s="6" t="str">
        <f t="array" ref="C831">IF('[1]Commits Data'!C831:C1830="","",TEXT('[1]Commits Data'!C831:C1830,"yyyy-mm-dd"))</f>
        <v/>
      </c>
      <c r="D831" s="6" t="str">
        <f t="array" ref="D831">IF('[1]Commits Data'!D831="","",TEXT('[1]Commits Data'!D831,"yyyy-mm-dd"))</f>
        <v/>
      </c>
      <c r="E831" s="6" t="str">
        <f t="array" ref="E831">IF('[1]Commits Data'!E831="","",TEXT('[1]Commits Data'!E831,"yyyy-mm-dd"))</f>
        <v/>
      </c>
      <c r="F831" s="8" t="str">
        <f t="array" ref="F831">IF('[1]Commits Data'!F831:F1830="","",INT('[1]Commits Data'!F831:F1830))</f>
        <v/>
      </c>
      <c r="G831" s="6" t="str">
        <f>IF('[1]Commits Data'!G831="","",TEXT('[1]Commits Data'!G831,"yyyy-mm-dd"))</f>
        <v/>
      </c>
      <c r="H831" s="6" t="str">
        <f>IF('[1]Commits Data'!H831="","",TEXT('[1]Commits Data'!H831,"yyyy-mm-dd"))</f>
        <v/>
      </c>
      <c r="I831" s="8" t="str">
        <f>IFERROR(VLOOKUP(A831,'[2]Repository Data'!$A$1:$D$100,3,FALSE),"")</f>
        <v/>
      </c>
    </row>
    <row r="832" spans="1:9">
      <c r="A832" s="6" t="str">
        <f t="array" ref="A832">IF('[1]Commits Data'!A832="","",TEXT('[1]Commits Data'!A832,"yyyy-mm-dd"))</f>
        <v/>
      </c>
      <c r="B832" s="6" t="str">
        <f t="array" ref="B832">IF('[1]Commits Data'!B832="","",TEXT('[1]Commits Data'!B832,"yyyy-mm-dd"))</f>
        <v/>
      </c>
      <c r="C832" s="6" t="str">
        <f>IF('[1]Commits Data'!C832:C1831="","",TEXT('[1]Commits Data'!C832:C1831,"yyyy-mm-dd"))</f>
        <v/>
      </c>
      <c r="D832" s="6" t="str">
        <f t="array" ref="D832">IF('[1]Commits Data'!D832="","",TEXT('[1]Commits Data'!D832,"yyyy-mm-dd"))</f>
        <v/>
      </c>
      <c r="E832" s="6" t="str">
        <f t="array" ref="E832">IF('[1]Commits Data'!E832="","",TEXT('[1]Commits Data'!E832,"yyyy-mm-dd"))</f>
        <v/>
      </c>
      <c r="F832" s="8" t="str">
        <f t="array" ref="F832">IF('[1]Commits Data'!F832:F1831="","",INT('[1]Commits Data'!F832:F1831))</f>
        <v/>
      </c>
      <c r="G832" s="6" t="str">
        <f>IF('[1]Commits Data'!G832="","",TEXT('[1]Commits Data'!G832,"yyyy-mm-dd"))</f>
        <v/>
      </c>
      <c r="H832" s="6" t="str">
        <f>IF('[1]Commits Data'!H832="","",TEXT('[1]Commits Data'!H832,"yyyy-mm-dd"))</f>
        <v/>
      </c>
      <c r="I832" s="8" t="str">
        <f>IFERROR(VLOOKUP(A832,'[2]Repository Data'!$A$1:$D$100,3,FALSE),"")</f>
        <v/>
      </c>
    </row>
    <row r="833" spans="1:9">
      <c r="A833" s="6" t="str">
        <f t="array" ref="A833">IF('[1]Commits Data'!A833="","",TEXT('[1]Commits Data'!A833,"yyyy-mm-dd"))</f>
        <v/>
      </c>
      <c r="B833" s="6" t="str">
        <f t="array" ref="B833">IF('[1]Commits Data'!B833="","",TEXT('[1]Commits Data'!B833,"yyyy-mm-dd"))</f>
        <v/>
      </c>
      <c r="C833" s="6" t="str">
        <f t="array" ref="C833">IF('[1]Commits Data'!C833:C1832="","",TEXT('[1]Commits Data'!C833:C1832,"yyyy-mm-dd"))</f>
        <v/>
      </c>
      <c r="D833" s="6" t="str">
        <f t="array" ref="D833">IF('[1]Commits Data'!D833="","",TEXT('[1]Commits Data'!D833,"yyyy-mm-dd"))</f>
        <v/>
      </c>
      <c r="E833" s="6" t="str">
        <f t="array" ref="E833">IF('[1]Commits Data'!E833="","",TEXT('[1]Commits Data'!E833,"yyyy-mm-dd"))</f>
        <v/>
      </c>
      <c r="F833" s="8" t="str">
        <f t="array" ref="F833">IF('[1]Commits Data'!F833:F1832="","",INT('[1]Commits Data'!F833:F1832))</f>
        <v/>
      </c>
      <c r="G833" s="6" t="str">
        <f>IF('[1]Commits Data'!G833="","",TEXT('[1]Commits Data'!G833,"yyyy-mm-dd"))</f>
        <v/>
      </c>
      <c r="H833" s="6" t="str">
        <f>IF('[1]Commits Data'!H833="","",TEXT('[1]Commits Data'!H833,"yyyy-mm-dd"))</f>
        <v/>
      </c>
      <c r="I833" s="8" t="str">
        <f>IFERROR(VLOOKUP(A833,'[2]Repository Data'!$A$1:$D$100,3,FALSE),"")</f>
        <v/>
      </c>
    </row>
    <row r="834" spans="1:9">
      <c r="A834" s="6" t="str">
        <f t="array" ref="A834">IF('[1]Commits Data'!A834="","",TEXT('[1]Commits Data'!A834,"yyyy-mm-dd"))</f>
        <v/>
      </c>
      <c r="B834" s="6" t="str">
        <f t="array" ref="B834">IF('[1]Commits Data'!B834="","",TEXT('[1]Commits Data'!B834,"yyyy-mm-dd"))</f>
        <v/>
      </c>
      <c r="C834" s="6" t="str">
        <f t="array" ref="C834">IF('[1]Commits Data'!C834:C1833="","",TEXT('[1]Commits Data'!C834:C1833,"yyyy-mm-dd"))</f>
        <v/>
      </c>
      <c r="D834" s="6" t="str">
        <f t="array" ref="D834">IF('[1]Commits Data'!D834="","",TEXT('[1]Commits Data'!D834,"yyyy-mm-dd"))</f>
        <v/>
      </c>
      <c r="E834" s="6" t="str">
        <f t="array" ref="E834">IF('[1]Commits Data'!E834="","",TEXT('[1]Commits Data'!E834,"yyyy-mm-dd"))</f>
        <v/>
      </c>
      <c r="F834" s="8" t="str">
        <f t="array" ref="F834">IF('[1]Commits Data'!F834:F1833="","",INT('[1]Commits Data'!F834:F1833))</f>
        <v/>
      </c>
      <c r="G834" s="6" t="str">
        <f>IF('[1]Commits Data'!G834="","",TEXT('[1]Commits Data'!G834,"yyyy-mm-dd"))</f>
        <v/>
      </c>
      <c r="H834" s="6" t="str">
        <f>IF('[1]Commits Data'!H834="","",TEXT('[1]Commits Data'!H834,"yyyy-mm-dd"))</f>
        <v/>
      </c>
      <c r="I834" s="8" t="str">
        <f>IFERROR(VLOOKUP(A834,'[2]Repository Data'!$A$1:$D$100,3,FALSE),"")</f>
        <v/>
      </c>
    </row>
    <row r="835" spans="1:9">
      <c r="A835" s="6" t="str">
        <f t="array" ref="A835">IF('[1]Commits Data'!A835="","",TEXT('[1]Commits Data'!A835,"yyyy-mm-dd"))</f>
        <v/>
      </c>
      <c r="B835" s="6" t="str">
        <f t="array" ref="B835">IF('[1]Commits Data'!B835="","",TEXT('[1]Commits Data'!B835,"yyyy-mm-dd"))</f>
        <v/>
      </c>
      <c r="C835" s="6" t="str">
        <f t="array" ref="C835">IF('[1]Commits Data'!C835:C1834="","",TEXT('[1]Commits Data'!C835:C1834,"yyyy-mm-dd"))</f>
        <v/>
      </c>
      <c r="D835" s="6" t="str">
        <f t="array" ref="D835">IF('[1]Commits Data'!D835="","",TEXT('[1]Commits Data'!D835,"yyyy-mm-dd"))</f>
        <v/>
      </c>
      <c r="E835" s="6" t="str">
        <f t="array" ref="E835">IF('[1]Commits Data'!E835="","",TEXT('[1]Commits Data'!E835,"yyyy-mm-dd"))</f>
        <v/>
      </c>
      <c r="F835" s="8" t="str">
        <f t="array" ref="F835">IF('[1]Commits Data'!F835:F1834="","",INT('[1]Commits Data'!F835:F1834))</f>
        <v/>
      </c>
      <c r="G835" s="6" t="str">
        <f>IF('[1]Commits Data'!G835="","",TEXT('[1]Commits Data'!G835,"yyyy-mm-dd"))</f>
        <v/>
      </c>
      <c r="H835" s="6" t="str">
        <f>IF('[1]Commits Data'!H835="","",TEXT('[1]Commits Data'!H835,"yyyy-mm-dd"))</f>
        <v/>
      </c>
      <c r="I835" s="8" t="str">
        <f>IFERROR(VLOOKUP(A835,'[2]Repository Data'!$A$1:$D$100,3,FALSE),"")</f>
        <v/>
      </c>
    </row>
    <row r="836" spans="1:9">
      <c r="A836" s="6" t="str">
        <f t="array" ref="A836">IF('[1]Commits Data'!A836="","",TEXT('[1]Commits Data'!A836,"yyyy-mm-dd"))</f>
        <v/>
      </c>
      <c r="B836" s="6" t="str">
        <f t="array" ref="B836">IF('[1]Commits Data'!B836="","",TEXT('[1]Commits Data'!B836,"yyyy-mm-dd"))</f>
        <v/>
      </c>
      <c r="C836" s="6" t="str">
        <f t="array" ref="C836">IF('[1]Commits Data'!C836:C1835="","",TEXT('[1]Commits Data'!C836:C1835,"yyyy-mm-dd"))</f>
        <v/>
      </c>
      <c r="D836" s="6" t="str">
        <f t="array" ref="D836">IF('[1]Commits Data'!D836="","",TEXT('[1]Commits Data'!D836,"yyyy-mm-dd"))</f>
        <v/>
      </c>
      <c r="E836" s="6" t="str">
        <f t="array" ref="E836">IF('[1]Commits Data'!E836="","",TEXT('[1]Commits Data'!E836,"yyyy-mm-dd"))</f>
        <v/>
      </c>
      <c r="F836" s="8" t="str">
        <f t="array" ref="F836">IF('[1]Commits Data'!F836:F1835="","",INT('[1]Commits Data'!F836:F1835))</f>
        <v/>
      </c>
      <c r="G836" s="6" t="str">
        <f>IF('[1]Commits Data'!G836="","",TEXT('[1]Commits Data'!G836,"yyyy-mm-dd"))</f>
        <v/>
      </c>
      <c r="H836" s="6" t="str">
        <f>IF('[1]Commits Data'!H836="","",TEXT('[1]Commits Data'!H836,"yyyy-mm-dd"))</f>
        <v/>
      </c>
      <c r="I836" s="8" t="str">
        <f>IFERROR(VLOOKUP(A836,'[2]Repository Data'!$A$1:$D$100,3,FALSE),"")</f>
        <v/>
      </c>
    </row>
    <row r="837" spans="1:9">
      <c r="A837" s="6" t="str">
        <f t="array" ref="A837">IF('[1]Commits Data'!A837="","",TEXT('[1]Commits Data'!A837,"yyyy-mm-dd"))</f>
        <v/>
      </c>
      <c r="B837" s="6" t="str">
        <f t="array" ref="B837">IF('[1]Commits Data'!B837="","",TEXT('[1]Commits Data'!B837,"yyyy-mm-dd"))</f>
        <v/>
      </c>
      <c r="C837" s="6" t="str">
        <f t="array" ref="C837">IF('[1]Commits Data'!C837:C1836="","",TEXT('[1]Commits Data'!C837:C1836,"yyyy-mm-dd"))</f>
        <v/>
      </c>
      <c r="D837" s="6" t="str">
        <f t="array" ref="D837">IF('[1]Commits Data'!D837="","",TEXT('[1]Commits Data'!D837,"yyyy-mm-dd"))</f>
        <v/>
      </c>
      <c r="E837" s="6" t="str">
        <f t="array" ref="E837">IF('[1]Commits Data'!E837="","",TEXT('[1]Commits Data'!E837,"yyyy-mm-dd"))</f>
        <v/>
      </c>
      <c r="F837" s="8" t="str">
        <f t="array" ref="F837">IF('[1]Commits Data'!F837:F1836="","",INT('[1]Commits Data'!F837:F1836))</f>
        <v/>
      </c>
      <c r="G837" s="6" t="str">
        <f>IF('[1]Commits Data'!G837="","",TEXT('[1]Commits Data'!G837,"yyyy-mm-dd"))</f>
        <v/>
      </c>
      <c r="H837" s="6" t="str">
        <f>IF('[1]Commits Data'!H837="","",TEXT('[1]Commits Data'!H837,"yyyy-mm-dd"))</f>
        <v/>
      </c>
      <c r="I837" s="8" t="str">
        <f>IFERROR(VLOOKUP(A837,'[2]Repository Data'!$A$1:$D$100,3,FALSE),"")</f>
        <v/>
      </c>
    </row>
    <row r="838" spans="1:9">
      <c r="A838" s="6" t="str">
        <f t="array" ref="A838">IF('[1]Commits Data'!A838="","",TEXT('[1]Commits Data'!A838,"yyyy-mm-dd"))</f>
        <v/>
      </c>
      <c r="B838" s="6" t="str">
        <f t="array" ref="B838">IF('[1]Commits Data'!B838="","",TEXT('[1]Commits Data'!B838,"yyyy-mm-dd"))</f>
        <v/>
      </c>
      <c r="C838" s="6" t="str">
        <f t="array" ref="C838">IF('[1]Commits Data'!C838:C1837="","",TEXT('[1]Commits Data'!C838:C1837,"yyyy-mm-dd"))</f>
        <v/>
      </c>
      <c r="D838" s="6" t="str">
        <f t="array" ref="D838">IF('[1]Commits Data'!D838="","",TEXT('[1]Commits Data'!D838,"yyyy-mm-dd"))</f>
        <v/>
      </c>
      <c r="E838" s="6" t="str">
        <f t="array" ref="E838">IF('[1]Commits Data'!E838="","",TEXT('[1]Commits Data'!E838,"yyyy-mm-dd"))</f>
        <v/>
      </c>
      <c r="F838" s="8" t="str">
        <f t="array" ref="F838">IF('[1]Commits Data'!F838:F1837="","",INT('[1]Commits Data'!F838:F1837))</f>
        <v/>
      </c>
      <c r="G838" s="6" t="str">
        <f>IF('[1]Commits Data'!G838="","",TEXT('[1]Commits Data'!G838,"yyyy-mm-dd"))</f>
        <v/>
      </c>
      <c r="H838" s="6" t="str">
        <f>IF('[1]Commits Data'!H838="","",TEXT('[1]Commits Data'!H838,"yyyy-mm-dd"))</f>
        <v/>
      </c>
      <c r="I838" s="8" t="str">
        <f>IFERROR(VLOOKUP(A838,'[2]Repository Data'!$A$1:$D$100,3,FALSE),"")</f>
        <v/>
      </c>
    </row>
    <row r="839" spans="1:9">
      <c r="A839" s="6" t="str">
        <f t="array" ref="A839">IF('[1]Commits Data'!A839="","",TEXT('[1]Commits Data'!A839,"yyyy-mm-dd"))</f>
        <v/>
      </c>
      <c r="B839" s="6" t="str">
        <f t="array" ref="B839">IF('[1]Commits Data'!B839="","",TEXT('[1]Commits Data'!B839,"yyyy-mm-dd"))</f>
        <v/>
      </c>
      <c r="C839" s="6" t="str">
        <f t="array" ref="C839">IF('[1]Commits Data'!C839:C1838="","",TEXT('[1]Commits Data'!C839:C1838,"yyyy-mm-dd"))</f>
        <v/>
      </c>
      <c r="D839" s="6" t="str">
        <f t="array" ref="D839">IF('[1]Commits Data'!D839="","",TEXT('[1]Commits Data'!D839,"yyyy-mm-dd"))</f>
        <v/>
      </c>
      <c r="E839" s="6" t="str">
        <f t="array" ref="E839">IF('[1]Commits Data'!E839="","",TEXT('[1]Commits Data'!E839,"yyyy-mm-dd"))</f>
        <v/>
      </c>
      <c r="F839" s="8" t="str">
        <f t="array" ref="F839">IF('[1]Commits Data'!F839:F1838="","",INT('[1]Commits Data'!F839:F1838))</f>
        <v/>
      </c>
      <c r="G839" s="6" t="str">
        <f>IF('[1]Commits Data'!G839="","",TEXT('[1]Commits Data'!G839,"yyyy-mm-dd"))</f>
        <v/>
      </c>
      <c r="H839" s="6" t="str">
        <f>IF('[1]Commits Data'!H839="","",TEXT('[1]Commits Data'!H839,"yyyy-mm-dd"))</f>
        <v/>
      </c>
      <c r="I839" s="8" t="str">
        <f>IFERROR(VLOOKUP(A839,'[2]Repository Data'!$A$1:$D$100,3,FALSE),"")</f>
        <v/>
      </c>
    </row>
    <row r="840" spans="1:9">
      <c r="A840" s="6" t="str">
        <f t="array" ref="A840">IF('[1]Commits Data'!A840="","",TEXT('[1]Commits Data'!A840,"yyyy-mm-dd"))</f>
        <v/>
      </c>
      <c r="B840" s="6" t="str">
        <f t="array" ref="B840">IF('[1]Commits Data'!B840="","",TEXT('[1]Commits Data'!B840,"yyyy-mm-dd"))</f>
        <v/>
      </c>
      <c r="C840" s="6" t="str">
        <f t="array" ref="C840">IF('[1]Commits Data'!C840:C1839="","",TEXT('[1]Commits Data'!C840:C1839,"yyyy-mm-dd"))</f>
        <v/>
      </c>
      <c r="D840" s="6" t="str">
        <f t="array" ref="D840">IF('[1]Commits Data'!D840="","",TEXT('[1]Commits Data'!D840,"yyyy-mm-dd"))</f>
        <v/>
      </c>
      <c r="E840" s="6" t="str">
        <f t="array" ref="E840">IF('[1]Commits Data'!E840="","",TEXT('[1]Commits Data'!E840,"yyyy-mm-dd"))</f>
        <v/>
      </c>
      <c r="F840" s="8" t="str">
        <f t="array" ref="F840">IF('[1]Commits Data'!F840:F1839="","",INT('[1]Commits Data'!F840:F1839))</f>
        <v/>
      </c>
      <c r="G840" s="6" t="str">
        <f>IF('[1]Commits Data'!G840="","",TEXT('[1]Commits Data'!G840,"yyyy-mm-dd"))</f>
        <v/>
      </c>
      <c r="H840" s="6" t="str">
        <f>IF('[1]Commits Data'!H840="","",TEXT('[1]Commits Data'!H840,"yyyy-mm-dd"))</f>
        <v/>
      </c>
      <c r="I840" s="8" t="str">
        <f>IFERROR(VLOOKUP(A840,'[2]Repository Data'!$A$1:$D$100,3,FALSE),"")</f>
        <v/>
      </c>
    </row>
    <row r="841" spans="1:9">
      <c r="A841" s="6" t="str">
        <f t="array" ref="A841">IF('[1]Commits Data'!A841="","",TEXT('[1]Commits Data'!A841,"yyyy-mm-dd"))</f>
        <v/>
      </c>
      <c r="B841" s="6" t="str">
        <f t="array" ref="B841">IF('[1]Commits Data'!B841="","",TEXT('[1]Commits Data'!B841,"yyyy-mm-dd"))</f>
        <v/>
      </c>
      <c r="C841" s="6" t="str">
        <f t="array" ref="C841">IF('[1]Commits Data'!C841:C1840="","",TEXT('[1]Commits Data'!C841:C1840,"yyyy-mm-dd"))</f>
        <v/>
      </c>
      <c r="D841" s="6" t="str">
        <f t="array" ref="D841">IF('[1]Commits Data'!D841="","",TEXT('[1]Commits Data'!D841,"yyyy-mm-dd"))</f>
        <v/>
      </c>
      <c r="E841" s="6" t="str">
        <f t="array" ref="E841">IF('[1]Commits Data'!E841="","",TEXT('[1]Commits Data'!E841,"yyyy-mm-dd"))</f>
        <v/>
      </c>
      <c r="F841" s="8" t="str">
        <f t="array" ref="F841">IF('[1]Commits Data'!F841:F1840="","",INT('[1]Commits Data'!F841:F1840))</f>
        <v/>
      </c>
      <c r="G841" s="6" t="str">
        <f>IF('[1]Commits Data'!G841="","",TEXT('[1]Commits Data'!G841,"yyyy-mm-dd"))</f>
        <v/>
      </c>
      <c r="H841" s="6" t="str">
        <f>IF('[1]Commits Data'!H841="","",TEXT('[1]Commits Data'!H841,"yyyy-mm-dd"))</f>
        <v/>
      </c>
      <c r="I841" s="8" t="str">
        <f>IFERROR(VLOOKUP(A841,'[2]Repository Data'!$A$1:$D$100,3,FALSE),"")</f>
        <v/>
      </c>
    </row>
    <row r="842" spans="1:9">
      <c r="A842" s="6" t="str">
        <f t="array" ref="A842">IF('[1]Commits Data'!A842="","",TEXT('[1]Commits Data'!A842,"yyyy-mm-dd"))</f>
        <v/>
      </c>
      <c r="B842" s="6" t="str">
        <f t="array" ref="B842">IF('[1]Commits Data'!B842="","",TEXT('[1]Commits Data'!B842,"yyyy-mm-dd"))</f>
        <v/>
      </c>
      <c r="C842" s="6" t="str">
        <f>IF('[1]Commits Data'!C842:C1841="","",TEXT('[1]Commits Data'!C842:C1841,"yyyy-mm-dd"))</f>
        <v/>
      </c>
      <c r="D842" s="6" t="str">
        <f t="array" ref="D842">IF('[1]Commits Data'!D842="","",TEXT('[1]Commits Data'!D842,"yyyy-mm-dd"))</f>
        <v/>
      </c>
      <c r="E842" s="6" t="str">
        <f t="array" ref="E842">IF('[1]Commits Data'!E842="","",TEXT('[1]Commits Data'!E842,"yyyy-mm-dd"))</f>
        <v/>
      </c>
      <c r="F842" s="8" t="str">
        <f t="array" ref="F842">IF('[1]Commits Data'!F842:F1841="","",INT('[1]Commits Data'!F842:F1841))</f>
        <v/>
      </c>
      <c r="G842" s="6" t="str">
        <f>IF('[1]Commits Data'!G842="","",TEXT('[1]Commits Data'!G842,"yyyy-mm-dd"))</f>
        <v/>
      </c>
      <c r="H842" s="6" t="str">
        <f>IF('[1]Commits Data'!H842="","",TEXT('[1]Commits Data'!H842,"yyyy-mm-dd"))</f>
        <v/>
      </c>
      <c r="I842" s="8" t="str">
        <f>IFERROR(VLOOKUP(A842,'[2]Repository Data'!$A$1:$D$100,3,FALSE),"")</f>
        <v/>
      </c>
    </row>
    <row r="843" spans="1:9">
      <c r="A843" s="6" t="str">
        <f t="array" ref="A843">IF('[1]Commits Data'!A843="","",TEXT('[1]Commits Data'!A843,"yyyy-mm-dd"))</f>
        <v/>
      </c>
      <c r="B843" s="6" t="str">
        <f t="array" ref="B843">IF('[1]Commits Data'!B843="","",TEXT('[1]Commits Data'!B843,"yyyy-mm-dd"))</f>
        <v/>
      </c>
      <c r="C843" s="6" t="str">
        <f t="array" ref="C843">IF('[1]Commits Data'!C843:C1842="","",TEXT('[1]Commits Data'!C843:C1842,"yyyy-mm-dd"))</f>
        <v/>
      </c>
      <c r="D843" s="6" t="str">
        <f t="array" ref="D843">IF('[1]Commits Data'!D843="","",TEXT('[1]Commits Data'!D843,"yyyy-mm-dd"))</f>
        <v/>
      </c>
      <c r="E843" s="6" t="str">
        <f t="array" ref="E843">IF('[1]Commits Data'!E843="","",TEXT('[1]Commits Data'!E843,"yyyy-mm-dd"))</f>
        <v/>
      </c>
      <c r="F843" s="8" t="str">
        <f t="array" ref="F843">IF('[1]Commits Data'!F843:F1842="","",INT('[1]Commits Data'!F843:F1842))</f>
        <v/>
      </c>
      <c r="G843" s="6" t="str">
        <f>IF('[1]Commits Data'!G843="","",TEXT('[1]Commits Data'!G843,"yyyy-mm-dd"))</f>
        <v/>
      </c>
      <c r="H843" s="6" t="str">
        <f>IF('[1]Commits Data'!H843="","",TEXT('[1]Commits Data'!H843,"yyyy-mm-dd"))</f>
        <v/>
      </c>
      <c r="I843" s="8" t="str">
        <f>IFERROR(VLOOKUP(A843,'[2]Repository Data'!$A$1:$D$100,3,FALSE),"")</f>
        <v/>
      </c>
    </row>
    <row r="844" spans="1:9">
      <c r="A844" s="6" t="str">
        <f t="array" ref="A844">IF('[1]Commits Data'!A844="","",TEXT('[1]Commits Data'!A844,"yyyy-mm-dd"))</f>
        <v/>
      </c>
      <c r="B844" s="6" t="str">
        <f t="array" ref="B844">IF('[1]Commits Data'!B844="","",TEXT('[1]Commits Data'!B844,"yyyy-mm-dd"))</f>
        <v/>
      </c>
      <c r="C844" s="6" t="str">
        <f t="array" ref="C844">IF('[1]Commits Data'!C844:C1843="","",TEXT('[1]Commits Data'!C844:C1843,"yyyy-mm-dd"))</f>
        <v/>
      </c>
      <c r="D844" s="6" t="str">
        <f t="array" ref="D844">IF('[1]Commits Data'!D844="","",TEXT('[1]Commits Data'!D844,"yyyy-mm-dd"))</f>
        <v/>
      </c>
      <c r="E844" s="6" t="str">
        <f t="array" ref="E844">IF('[1]Commits Data'!E844="","",TEXT('[1]Commits Data'!E844,"yyyy-mm-dd"))</f>
        <v/>
      </c>
      <c r="F844" s="8" t="str">
        <f t="array" ref="F844">IF('[1]Commits Data'!F844:F1843="","",INT('[1]Commits Data'!F844:F1843))</f>
        <v/>
      </c>
      <c r="G844" s="6" t="str">
        <f>IF('[1]Commits Data'!G844="","",TEXT('[1]Commits Data'!G844,"yyyy-mm-dd"))</f>
        <v/>
      </c>
      <c r="H844" s="6" t="str">
        <f>IF('[1]Commits Data'!H844="","",TEXT('[1]Commits Data'!H844,"yyyy-mm-dd"))</f>
        <v/>
      </c>
      <c r="I844" s="8" t="str">
        <f>IFERROR(VLOOKUP(A844,'[2]Repository Data'!$A$1:$D$100,3,FALSE),"")</f>
        <v/>
      </c>
    </row>
    <row r="845" spans="1:9">
      <c r="A845" s="6" t="str">
        <f t="array" ref="A845">IF('[1]Commits Data'!A845="","",TEXT('[1]Commits Data'!A845,"yyyy-mm-dd"))</f>
        <v/>
      </c>
      <c r="B845" s="6" t="str">
        <f t="array" ref="B845">IF('[1]Commits Data'!B845="","",TEXT('[1]Commits Data'!B845,"yyyy-mm-dd"))</f>
        <v/>
      </c>
      <c r="C845" s="6" t="str">
        <f t="array" ref="C845">IF('[1]Commits Data'!C845:C1844="","",TEXT('[1]Commits Data'!C845:C1844,"yyyy-mm-dd"))</f>
        <v/>
      </c>
      <c r="D845" s="6" t="str">
        <f t="array" ref="D845">IF('[1]Commits Data'!D845="","",TEXT('[1]Commits Data'!D845,"yyyy-mm-dd"))</f>
        <v/>
      </c>
      <c r="E845" s="6" t="str">
        <f t="array" ref="E845">IF('[1]Commits Data'!E845="","",TEXT('[1]Commits Data'!E845,"yyyy-mm-dd"))</f>
        <v/>
      </c>
      <c r="F845" s="8" t="str">
        <f t="array" ref="F845">IF('[1]Commits Data'!F845:F1844="","",INT('[1]Commits Data'!F845:F1844))</f>
        <v/>
      </c>
      <c r="G845" s="6" t="str">
        <f>IF('[1]Commits Data'!G845="","",TEXT('[1]Commits Data'!G845,"yyyy-mm-dd"))</f>
        <v/>
      </c>
      <c r="H845" s="6" t="str">
        <f>IF('[1]Commits Data'!H845="","",TEXT('[1]Commits Data'!H845,"yyyy-mm-dd"))</f>
        <v/>
      </c>
      <c r="I845" s="8" t="str">
        <f>IFERROR(VLOOKUP(A845,'[2]Repository Data'!$A$1:$D$100,3,FALSE),"")</f>
        <v/>
      </c>
    </row>
    <row r="846" spans="1:9">
      <c r="A846" s="6" t="str">
        <f t="array" ref="A846">IF('[1]Commits Data'!A846="","",TEXT('[1]Commits Data'!A846,"yyyy-mm-dd"))</f>
        <v/>
      </c>
      <c r="B846" s="6" t="str">
        <f t="array" ref="B846">IF('[1]Commits Data'!B846="","",TEXT('[1]Commits Data'!B846,"yyyy-mm-dd"))</f>
        <v/>
      </c>
      <c r="C846" s="6" t="str">
        <f t="array" ref="C846">IF('[1]Commits Data'!C846:C1845="","",TEXT('[1]Commits Data'!C846:C1845,"yyyy-mm-dd"))</f>
        <v/>
      </c>
      <c r="D846" s="6" t="str">
        <f t="array" ref="D846">IF('[1]Commits Data'!D846="","",TEXT('[1]Commits Data'!D846,"yyyy-mm-dd"))</f>
        <v/>
      </c>
      <c r="E846" s="6" t="str">
        <f t="array" ref="E846">IF('[1]Commits Data'!E846="","",TEXT('[1]Commits Data'!E846,"yyyy-mm-dd"))</f>
        <v/>
      </c>
      <c r="F846" s="8" t="str">
        <f t="array" ref="F846">IF('[1]Commits Data'!F846:F1845="","",INT('[1]Commits Data'!F846:F1845))</f>
        <v/>
      </c>
      <c r="G846" s="6" t="str">
        <f>IF('[1]Commits Data'!G846="","",TEXT('[1]Commits Data'!G846,"yyyy-mm-dd"))</f>
        <v/>
      </c>
      <c r="H846" s="6" t="str">
        <f>IF('[1]Commits Data'!H846="","",TEXT('[1]Commits Data'!H846,"yyyy-mm-dd"))</f>
        <v/>
      </c>
      <c r="I846" s="8" t="str">
        <f>IFERROR(VLOOKUP(A846,'[2]Repository Data'!$A$1:$D$100,3,FALSE),"")</f>
        <v/>
      </c>
    </row>
    <row r="847" spans="1:9">
      <c r="A847" s="6" t="str">
        <f t="array" ref="A847">IF('[1]Commits Data'!A847="","",TEXT('[1]Commits Data'!A847,"yyyy-mm-dd"))</f>
        <v/>
      </c>
      <c r="B847" s="6" t="str">
        <f t="array" ref="B847">IF('[1]Commits Data'!B847="","",TEXT('[1]Commits Data'!B847,"yyyy-mm-dd"))</f>
        <v/>
      </c>
      <c r="C847" s="6" t="str">
        <f t="array" ref="C847">IF('[1]Commits Data'!C847:C1846="","",TEXT('[1]Commits Data'!C847:C1846,"yyyy-mm-dd"))</f>
        <v/>
      </c>
      <c r="D847" s="6" t="str">
        <f t="array" ref="D847">IF('[1]Commits Data'!D847="","",TEXT('[1]Commits Data'!D847,"yyyy-mm-dd"))</f>
        <v/>
      </c>
      <c r="E847" s="6" t="str">
        <f t="array" ref="E847">IF('[1]Commits Data'!E847="","",TEXT('[1]Commits Data'!E847,"yyyy-mm-dd"))</f>
        <v/>
      </c>
      <c r="F847" s="8" t="str">
        <f t="array" ref="F847">IF('[1]Commits Data'!F847:F1846="","",INT('[1]Commits Data'!F847:F1846))</f>
        <v/>
      </c>
      <c r="G847" s="6" t="str">
        <f>IF('[1]Commits Data'!G847="","",TEXT('[1]Commits Data'!G847,"yyyy-mm-dd"))</f>
        <v/>
      </c>
      <c r="H847" s="6" t="str">
        <f>IF('[1]Commits Data'!H847="","",TEXT('[1]Commits Data'!H847,"yyyy-mm-dd"))</f>
        <v/>
      </c>
      <c r="I847" s="8" t="str">
        <f>IFERROR(VLOOKUP(A847,'[2]Repository Data'!$A$1:$D$100,3,FALSE),"")</f>
        <v/>
      </c>
    </row>
    <row r="848" spans="1:9">
      <c r="A848" s="6" t="str">
        <f t="array" ref="A848">IF('[1]Commits Data'!A848="","",TEXT('[1]Commits Data'!A848,"yyyy-mm-dd"))</f>
        <v/>
      </c>
      <c r="B848" s="6" t="str">
        <f t="array" ref="B848">IF('[1]Commits Data'!B848="","",TEXT('[1]Commits Data'!B848,"yyyy-mm-dd"))</f>
        <v/>
      </c>
      <c r="C848" s="6" t="str">
        <f t="array" ref="C848">IF('[1]Commits Data'!C848:C1847="","",TEXT('[1]Commits Data'!C848:C1847,"yyyy-mm-dd"))</f>
        <v/>
      </c>
      <c r="D848" s="6" t="str">
        <f t="array" ref="D848">IF('[1]Commits Data'!D848="","",TEXT('[1]Commits Data'!D848,"yyyy-mm-dd"))</f>
        <v/>
      </c>
      <c r="E848" s="6" t="str">
        <f t="array" ref="E848">IF('[1]Commits Data'!E848="","",TEXT('[1]Commits Data'!E848,"yyyy-mm-dd"))</f>
        <v/>
      </c>
      <c r="F848" s="8" t="str">
        <f t="array" ref="F848">IF('[1]Commits Data'!F848:F1847="","",INT('[1]Commits Data'!F848:F1847))</f>
        <v/>
      </c>
      <c r="G848" s="6" t="str">
        <f>IF('[1]Commits Data'!G848="","",TEXT('[1]Commits Data'!G848,"yyyy-mm-dd"))</f>
        <v/>
      </c>
      <c r="H848" s="6" t="str">
        <f>IF('[1]Commits Data'!H848="","",TEXT('[1]Commits Data'!H848,"yyyy-mm-dd"))</f>
        <v/>
      </c>
      <c r="I848" s="8" t="str">
        <f>IFERROR(VLOOKUP(A848,'[2]Repository Data'!$A$1:$D$100,3,FALSE),"")</f>
        <v/>
      </c>
    </row>
    <row r="849" spans="1:9">
      <c r="A849" s="6" t="str">
        <f t="array" ref="A849">IF('[1]Commits Data'!A849="","",TEXT('[1]Commits Data'!A849,"yyyy-mm-dd"))</f>
        <v/>
      </c>
      <c r="B849" s="6" t="str">
        <f t="array" ref="B849">IF('[1]Commits Data'!B849="","",TEXT('[1]Commits Data'!B849,"yyyy-mm-dd"))</f>
        <v/>
      </c>
      <c r="C849" s="6" t="str">
        <f t="array" ref="C849">IF('[1]Commits Data'!C849:C1848="","",TEXT('[1]Commits Data'!C849:C1848,"yyyy-mm-dd"))</f>
        <v/>
      </c>
      <c r="D849" s="6" t="str">
        <f t="array" ref="D849">IF('[1]Commits Data'!D849="","",TEXT('[1]Commits Data'!D849,"yyyy-mm-dd"))</f>
        <v/>
      </c>
      <c r="E849" s="6" t="str">
        <f t="array" ref="E849">IF('[1]Commits Data'!E849="","",TEXT('[1]Commits Data'!E849,"yyyy-mm-dd"))</f>
        <v/>
      </c>
      <c r="F849" s="8" t="str">
        <f t="array" ref="F849">IF('[1]Commits Data'!F849:F1848="","",INT('[1]Commits Data'!F849:F1848))</f>
        <v/>
      </c>
      <c r="G849" s="6" t="str">
        <f>IF('[1]Commits Data'!G849="","",TEXT('[1]Commits Data'!G849,"yyyy-mm-dd"))</f>
        <v/>
      </c>
      <c r="H849" s="6" t="str">
        <f>IF('[1]Commits Data'!H849="","",TEXT('[1]Commits Data'!H849,"yyyy-mm-dd"))</f>
        <v/>
      </c>
      <c r="I849" s="8" t="str">
        <f>IFERROR(VLOOKUP(A849,'[2]Repository Data'!$A$1:$D$100,3,FALSE),"")</f>
        <v/>
      </c>
    </row>
    <row r="850" spans="1:9">
      <c r="A850" s="6" t="str">
        <f t="array" ref="A850">IF('[1]Commits Data'!A850="","",TEXT('[1]Commits Data'!A850,"yyyy-mm-dd"))</f>
        <v/>
      </c>
      <c r="B850" s="6" t="str">
        <f t="array" ref="B850">IF('[1]Commits Data'!B850="","",TEXT('[1]Commits Data'!B850,"yyyy-mm-dd"))</f>
        <v/>
      </c>
      <c r="C850" s="6" t="str">
        <f t="array" ref="C850">IF('[1]Commits Data'!C850:C1849="","",TEXT('[1]Commits Data'!C850:C1849,"yyyy-mm-dd"))</f>
        <v/>
      </c>
      <c r="D850" s="6" t="str">
        <f t="array" ref="D850">IF('[1]Commits Data'!D850="","",TEXT('[1]Commits Data'!D850,"yyyy-mm-dd"))</f>
        <v/>
      </c>
      <c r="E850" s="6" t="str">
        <f t="array" ref="E850">IF('[1]Commits Data'!E850="","",TEXT('[1]Commits Data'!E850,"yyyy-mm-dd"))</f>
        <v/>
      </c>
      <c r="F850" s="8" t="str">
        <f t="array" ref="F850">IF('[1]Commits Data'!F850:F1849="","",INT('[1]Commits Data'!F850:F1849))</f>
        <v/>
      </c>
      <c r="G850" s="6" t="str">
        <f>IF('[1]Commits Data'!G850="","",TEXT('[1]Commits Data'!G850,"yyyy-mm-dd"))</f>
        <v/>
      </c>
      <c r="H850" s="6" t="str">
        <f>IF('[1]Commits Data'!H850="","",TEXT('[1]Commits Data'!H850,"yyyy-mm-dd"))</f>
        <v/>
      </c>
      <c r="I850" s="8" t="str">
        <f>IFERROR(VLOOKUP(A850,'[2]Repository Data'!$A$1:$D$100,3,FALSE),"")</f>
        <v/>
      </c>
    </row>
    <row r="851" spans="1:9">
      <c r="A851" s="6" t="str">
        <f t="array" ref="A851">IF('[1]Commits Data'!A851="","",TEXT('[1]Commits Data'!A851,"yyyy-mm-dd"))</f>
        <v/>
      </c>
      <c r="B851" s="6" t="str">
        <f t="array" ref="B851">IF('[1]Commits Data'!B851="","",TEXT('[1]Commits Data'!B851,"yyyy-mm-dd"))</f>
        <v/>
      </c>
      <c r="C851" s="6" t="str">
        <f t="array" ref="C851">IF('[1]Commits Data'!C851:C1850="","",TEXT('[1]Commits Data'!C851:C1850,"yyyy-mm-dd"))</f>
        <v/>
      </c>
      <c r="D851" s="6" t="str">
        <f t="array" ref="D851">IF('[1]Commits Data'!D851="","",TEXT('[1]Commits Data'!D851,"yyyy-mm-dd"))</f>
        <v/>
      </c>
      <c r="E851" s="6" t="str">
        <f t="array" ref="E851">IF('[1]Commits Data'!E851="","",TEXT('[1]Commits Data'!E851,"yyyy-mm-dd"))</f>
        <v/>
      </c>
      <c r="F851" s="8" t="str">
        <f t="array" ref="F851">IF('[1]Commits Data'!F851:F1850="","",INT('[1]Commits Data'!F851:F1850))</f>
        <v/>
      </c>
      <c r="G851" s="6" t="str">
        <f>IF('[1]Commits Data'!G851="","",TEXT('[1]Commits Data'!G851,"yyyy-mm-dd"))</f>
        <v/>
      </c>
      <c r="H851" s="6" t="str">
        <f>IF('[1]Commits Data'!H851="","",TEXT('[1]Commits Data'!H851,"yyyy-mm-dd"))</f>
        <v/>
      </c>
      <c r="I851" s="8" t="str">
        <f>IFERROR(VLOOKUP(A851,'[2]Repository Data'!$A$1:$D$100,3,FALSE),"")</f>
        <v/>
      </c>
    </row>
    <row r="852" spans="1:9">
      <c r="A852" s="6" t="str">
        <f t="array" ref="A852">IF('[1]Commits Data'!A852="","",TEXT('[1]Commits Data'!A852,"yyyy-mm-dd"))</f>
        <v/>
      </c>
      <c r="B852" s="6" t="str">
        <f t="array" ref="B852">IF('[1]Commits Data'!B852="","",TEXT('[1]Commits Data'!B852,"yyyy-mm-dd"))</f>
        <v/>
      </c>
      <c r="C852" s="6" t="str">
        <f>IF('[1]Commits Data'!C852:C1851="","",TEXT('[1]Commits Data'!C852:C1851,"yyyy-mm-dd"))</f>
        <v/>
      </c>
      <c r="D852" s="6" t="str">
        <f t="array" ref="D852">IF('[1]Commits Data'!D852="","",TEXT('[1]Commits Data'!D852,"yyyy-mm-dd"))</f>
        <v/>
      </c>
      <c r="E852" s="6" t="str">
        <f t="array" ref="E852">IF('[1]Commits Data'!E852="","",TEXT('[1]Commits Data'!E852,"yyyy-mm-dd"))</f>
        <v/>
      </c>
      <c r="F852" s="8" t="str">
        <f t="array" ref="F852">IF('[1]Commits Data'!F852:F1851="","",INT('[1]Commits Data'!F852:F1851))</f>
        <v/>
      </c>
      <c r="G852" s="6" t="str">
        <f>IF('[1]Commits Data'!G852="","",TEXT('[1]Commits Data'!G852,"yyyy-mm-dd"))</f>
        <v/>
      </c>
      <c r="H852" s="6" t="str">
        <f>IF('[1]Commits Data'!H852="","",TEXT('[1]Commits Data'!H852,"yyyy-mm-dd"))</f>
        <v/>
      </c>
      <c r="I852" s="8" t="str">
        <f>IFERROR(VLOOKUP(A852,'[2]Repository Data'!$A$1:$D$100,3,FALSE),"")</f>
        <v/>
      </c>
    </row>
    <row r="853" spans="1:9">
      <c r="A853" s="6" t="str">
        <f t="array" ref="A853">IF('[1]Commits Data'!A853="","",TEXT('[1]Commits Data'!A853,"yyyy-mm-dd"))</f>
        <v/>
      </c>
      <c r="B853" s="6" t="str">
        <f t="array" ref="B853">IF('[1]Commits Data'!B853="","",TEXT('[1]Commits Data'!B853,"yyyy-mm-dd"))</f>
        <v/>
      </c>
      <c r="C853" s="6" t="str">
        <f t="array" ref="C853">IF('[1]Commits Data'!C853:C1852="","",TEXT('[1]Commits Data'!C853:C1852,"yyyy-mm-dd"))</f>
        <v/>
      </c>
      <c r="D853" s="6" t="str">
        <f t="array" ref="D853">IF('[1]Commits Data'!D853="","",TEXT('[1]Commits Data'!D853,"yyyy-mm-dd"))</f>
        <v/>
      </c>
      <c r="E853" s="6" t="str">
        <f t="array" ref="E853">IF('[1]Commits Data'!E853="","",TEXT('[1]Commits Data'!E853,"yyyy-mm-dd"))</f>
        <v/>
      </c>
      <c r="F853" s="8" t="str">
        <f t="array" ref="F853">IF('[1]Commits Data'!F853:F1852="","",INT('[1]Commits Data'!F853:F1852))</f>
        <v/>
      </c>
      <c r="G853" s="6" t="str">
        <f>IF('[1]Commits Data'!G853="","",TEXT('[1]Commits Data'!G853,"yyyy-mm-dd"))</f>
        <v/>
      </c>
      <c r="H853" s="6" t="str">
        <f>IF('[1]Commits Data'!H853="","",TEXT('[1]Commits Data'!H853,"yyyy-mm-dd"))</f>
        <v/>
      </c>
      <c r="I853" s="8" t="str">
        <f>IFERROR(VLOOKUP(A853,'[2]Repository Data'!$A$1:$D$100,3,FALSE),"")</f>
        <v/>
      </c>
    </row>
    <row r="854" spans="1:9">
      <c r="A854" s="6" t="str">
        <f t="array" ref="A854">IF('[1]Commits Data'!A854="","",TEXT('[1]Commits Data'!A854,"yyyy-mm-dd"))</f>
        <v/>
      </c>
      <c r="B854" s="6" t="str">
        <f t="array" ref="B854">IF('[1]Commits Data'!B854="","",TEXT('[1]Commits Data'!B854,"yyyy-mm-dd"))</f>
        <v/>
      </c>
      <c r="C854" s="6" t="str">
        <f t="array" ref="C854">IF('[1]Commits Data'!C854:C1853="","",TEXT('[1]Commits Data'!C854:C1853,"yyyy-mm-dd"))</f>
        <v/>
      </c>
      <c r="D854" s="6" t="str">
        <f t="array" ref="D854">IF('[1]Commits Data'!D854="","",TEXT('[1]Commits Data'!D854,"yyyy-mm-dd"))</f>
        <v/>
      </c>
      <c r="E854" s="6" t="str">
        <f t="array" ref="E854">IF('[1]Commits Data'!E854="","",TEXT('[1]Commits Data'!E854,"yyyy-mm-dd"))</f>
        <v/>
      </c>
      <c r="F854" s="8" t="str">
        <f t="array" ref="F854">IF('[1]Commits Data'!F854:F1853="","",INT('[1]Commits Data'!F854:F1853))</f>
        <v/>
      </c>
      <c r="G854" s="6" t="str">
        <f>IF('[1]Commits Data'!G854="","",TEXT('[1]Commits Data'!G854,"yyyy-mm-dd"))</f>
        <v/>
      </c>
      <c r="H854" s="6" t="str">
        <f>IF('[1]Commits Data'!H854="","",TEXT('[1]Commits Data'!H854,"yyyy-mm-dd"))</f>
        <v/>
      </c>
      <c r="I854" s="8" t="str">
        <f>IFERROR(VLOOKUP(A854,'[2]Repository Data'!$A$1:$D$100,3,FALSE),"")</f>
        <v/>
      </c>
    </row>
    <row r="855" spans="1:9">
      <c r="A855" s="6" t="str">
        <f t="array" ref="A855">IF('[1]Commits Data'!A855="","",TEXT('[1]Commits Data'!A855,"yyyy-mm-dd"))</f>
        <v/>
      </c>
      <c r="B855" s="6" t="str">
        <f t="array" ref="B855">IF('[1]Commits Data'!B855="","",TEXT('[1]Commits Data'!B855,"yyyy-mm-dd"))</f>
        <v/>
      </c>
      <c r="C855" s="6" t="str">
        <f t="array" ref="C855">IF('[1]Commits Data'!C855:C1854="","",TEXT('[1]Commits Data'!C855:C1854,"yyyy-mm-dd"))</f>
        <v/>
      </c>
      <c r="D855" s="6" t="str">
        <f t="array" ref="D855">IF('[1]Commits Data'!D855="","",TEXT('[1]Commits Data'!D855,"yyyy-mm-dd"))</f>
        <v/>
      </c>
      <c r="E855" s="6" t="str">
        <f t="array" ref="E855">IF('[1]Commits Data'!E855="","",TEXT('[1]Commits Data'!E855,"yyyy-mm-dd"))</f>
        <v/>
      </c>
      <c r="F855" s="8" t="str">
        <f t="array" ref="F855">IF('[1]Commits Data'!F855:F1854="","",INT('[1]Commits Data'!F855:F1854))</f>
        <v/>
      </c>
      <c r="G855" s="6" t="str">
        <f>IF('[1]Commits Data'!G855="","",TEXT('[1]Commits Data'!G855,"yyyy-mm-dd"))</f>
        <v/>
      </c>
      <c r="H855" s="6" t="str">
        <f>IF('[1]Commits Data'!H855="","",TEXT('[1]Commits Data'!H855,"yyyy-mm-dd"))</f>
        <v/>
      </c>
      <c r="I855" s="8" t="str">
        <f>IFERROR(VLOOKUP(A855,'[2]Repository Data'!$A$1:$D$100,3,FALSE),"")</f>
        <v/>
      </c>
    </row>
    <row r="856" spans="1:9">
      <c r="A856" s="6" t="str">
        <f t="array" ref="A856">IF('[1]Commits Data'!A856="","",TEXT('[1]Commits Data'!A856,"yyyy-mm-dd"))</f>
        <v/>
      </c>
      <c r="B856" s="6" t="str">
        <f t="array" ref="B856">IF('[1]Commits Data'!B856="","",TEXT('[1]Commits Data'!B856,"yyyy-mm-dd"))</f>
        <v/>
      </c>
      <c r="C856" s="6" t="str">
        <f t="array" ref="C856">IF('[1]Commits Data'!C856:C1855="","",TEXT('[1]Commits Data'!C856:C1855,"yyyy-mm-dd"))</f>
        <v/>
      </c>
      <c r="D856" s="6" t="str">
        <f t="array" ref="D856">IF('[1]Commits Data'!D856="","",TEXT('[1]Commits Data'!D856,"yyyy-mm-dd"))</f>
        <v/>
      </c>
      <c r="E856" s="6" t="str">
        <f t="array" ref="E856">IF('[1]Commits Data'!E856="","",TEXT('[1]Commits Data'!E856,"yyyy-mm-dd"))</f>
        <v/>
      </c>
      <c r="F856" s="8" t="str">
        <f t="array" ref="F856">IF('[1]Commits Data'!F856:F1855="","",INT('[1]Commits Data'!F856:F1855))</f>
        <v/>
      </c>
      <c r="G856" s="6" t="str">
        <f>IF('[1]Commits Data'!G856="","",TEXT('[1]Commits Data'!G856,"yyyy-mm-dd"))</f>
        <v/>
      </c>
      <c r="H856" s="6" t="str">
        <f>IF('[1]Commits Data'!H856="","",TEXT('[1]Commits Data'!H856,"yyyy-mm-dd"))</f>
        <v/>
      </c>
      <c r="I856" s="8" t="str">
        <f>IFERROR(VLOOKUP(A856,'[2]Repository Data'!$A$1:$D$100,3,FALSE),"")</f>
        <v/>
      </c>
    </row>
    <row r="857" spans="1:9">
      <c r="A857" s="6" t="str">
        <f t="array" ref="A857">IF('[1]Commits Data'!A857="","",TEXT('[1]Commits Data'!A857,"yyyy-mm-dd"))</f>
        <v/>
      </c>
      <c r="B857" s="6" t="str">
        <f t="array" ref="B857">IF('[1]Commits Data'!B857="","",TEXT('[1]Commits Data'!B857,"yyyy-mm-dd"))</f>
        <v/>
      </c>
      <c r="C857" s="6" t="str">
        <f t="array" ref="C857">IF('[1]Commits Data'!C857:C1856="","",TEXT('[1]Commits Data'!C857:C1856,"yyyy-mm-dd"))</f>
        <v/>
      </c>
      <c r="D857" s="6" t="str">
        <f t="array" ref="D857">IF('[1]Commits Data'!D857="","",TEXT('[1]Commits Data'!D857,"yyyy-mm-dd"))</f>
        <v/>
      </c>
      <c r="E857" s="6" t="str">
        <f t="array" ref="E857">IF('[1]Commits Data'!E857="","",TEXT('[1]Commits Data'!E857,"yyyy-mm-dd"))</f>
        <v/>
      </c>
      <c r="F857" s="8" t="str">
        <f t="array" ref="F857">IF('[1]Commits Data'!F857:F1856="","",INT('[1]Commits Data'!F857:F1856))</f>
        <v/>
      </c>
      <c r="G857" s="6" t="str">
        <f>IF('[1]Commits Data'!G857="","",TEXT('[1]Commits Data'!G857,"yyyy-mm-dd"))</f>
        <v/>
      </c>
      <c r="H857" s="6" t="str">
        <f>IF('[1]Commits Data'!H857="","",TEXT('[1]Commits Data'!H857,"yyyy-mm-dd"))</f>
        <v/>
      </c>
      <c r="I857" s="8" t="str">
        <f>IFERROR(VLOOKUP(A857,'[2]Repository Data'!$A$1:$D$100,3,FALSE),"")</f>
        <v/>
      </c>
    </row>
    <row r="858" spans="1:9">
      <c r="A858" s="6" t="str">
        <f t="array" ref="A858">IF('[1]Commits Data'!A858="","",TEXT('[1]Commits Data'!A858,"yyyy-mm-dd"))</f>
        <v/>
      </c>
      <c r="B858" s="6" t="str">
        <f t="array" ref="B858">IF('[1]Commits Data'!B858="","",TEXT('[1]Commits Data'!B858,"yyyy-mm-dd"))</f>
        <v/>
      </c>
      <c r="C858" s="6" t="str">
        <f t="array" ref="C858">IF('[1]Commits Data'!C858:C1857="","",TEXT('[1]Commits Data'!C858:C1857,"yyyy-mm-dd"))</f>
        <v/>
      </c>
      <c r="D858" s="6" t="str">
        <f t="array" ref="D858">IF('[1]Commits Data'!D858="","",TEXT('[1]Commits Data'!D858,"yyyy-mm-dd"))</f>
        <v/>
      </c>
      <c r="E858" s="6" t="str">
        <f t="array" ref="E858">IF('[1]Commits Data'!E858="","",TEXT('[1]Commits Data'!E858,"yyyy-mm-dd"))</f>
        <v/>
      </c>
      <c r="F858" s="8" t="str">
        <f t="array" ref="F858">IF('[1]Commits Data'!F858:F1857="","",INT('[1]Commits Data'!F858:F1857))</f>
        <v/>
      </c>
      <c r="G858" s="6" t="str">
        <f>IF('[1]Commits Data'!G858="","",TEXT('[1]Commits Data'!G858,"yyyy-mm-dd"))</f>
        <v/>
      </c>
      <c r="H858" s="6" t="str">
        <f>IF('[1]Commits Data'!H858="","",TEXT('[1]Commits Data'!H858,"yyyy-mm-dd"))</f>
        <v/>
      </c>
      <c r="I858" s="8" t="str">
        <f>IFERROR(VLOOKUP(A858,'[2]Repository Data'!$A$1:$D$100,3,FALSE),"")</f>
        <v/>
      </c>
    </row>
    <row r="859" spans="1:9">
      <c r="A859" s="6" t="str">
        <f t="array" ref="A859">IF('[1]Commits Data'!A859="","",TEXT('[1]Commits Data'!A859,"yyyy-mm-dd"))</f>
        <v/>
      </c>
      <c r="B859" s="6" t="str">
        <f t="array" ref="B859">IF('[1]Commits Data'!B859="","",TEXT('[1]Commits Data'!B859,"yyyy-mm-dd"))</f>
        <v/>
      </c>
      <c r="C859" s="6" t="str">
        <f t="array" ref="C859">IF('[1]Commits Data'!C859:C1858="","",TEXT('[1]Commits Data'!C859:C1858,"yyyy-mm-dd"))</f>
        <v/>
      </c>
      <c r="D859" s="6" t="str">
        <f t="array" ref="D859">IF('[1]Commits Data'!D859="","",TEXT('[1]Commits Data'!D859,"yyyy-mm-dd"))</f>
        <v/>
      </c>
      <c r="E859" s="6" t="str">
        <f t="array" ref="E859">IF('[1]Commits Data'!E859="","",TEXT('[1]Commits Data'!E859,"yyyy-mm-dd"))</f>
        <v/>
      </c>
      <c r="F859" s="8" t="str">
        <f t="array" ref="F859">IF('[1]Commits Data'!F859:F1858="","",INT('[1]Commits Data'!F859:F1858))</f>
        <v/>
      </c>
      <c r="G859" s="6" t="str">
        <f>IF('[1]Commits Data'!G859="","",TEXT('[1]Commits Data'!G859,"yyyy-mm-dd"))</f>
        <v/>
      </c>
      <c r="H859" s="6" t="str">
        <f>IF('[1]Commits Data'!H859="","",TEXT('[1]Commits Data'!H859,"yyyy-mm-dd"))</f>
        <v/>
      </c>
      <c r="I859" s="8" t="str">
        <f>IFERROR(VLOOKUP(A859,'[2]Repository Data'!$A$1:$D$100,3,FALSE),"")</f>
        <v/>
      </c>
    </row>
    <row r="860" spans="1:9">
      <c r="A860" s="6" t="str">
        <f t="array" ref="A860">IF('[1]Commits Data'!A860="","",TEXT('[1]Commits Data'!A860,"yyyy-mm-dd"))</f>
        <v/>
      </c>
      <c r="B860" s="6" t="str">
        <f t="array" ref="B860">IF('[1]Commits Data'!B860="","",TEXT('[1]Commits Data'!B860,"yyyy-mm-dd"))</f>
        <v/>
      </c>
      <c r="C860" s="6" t="str">
        <f t="array" ref="C860">IF('[1]Commits Data'!C860:C1859="","",TEXT('[1]Commits Data'!C860:C1859,"yyyy-mm-dd"))</f>
        <v/>
      </c>
      <c r="D860" s="6" t="str">
        <f t="array" ref="D860">IF('[1]Commits Data'!D860="","",TEXT('[1]Commits Data'!D860,"yyyy-mm-dd"))</f>
        <v/>
      </c>
      <c r="E860" s="6" t="str">
        <f t="array" ref="E860">IF('[1]Commits Data'!E860="","",TEXT('[1]Commits Data'!E860,"yyyy-mm-dd"))</f>
        <v/>
      </c>
      <c r="F860" s="8" t="str">
        <f t="array" ref="F860">IF('[1]Commits Data'!F860:F1859="","",INT('[1]Commits Data'!F860:F1859))</f>
        <v/>
      </c>
      <c r="G860" s="6" t="str">
        <f>IF('[1]Commits Data'!G860="","",TEXT('[1]Commits Data'!G860,"yyyy-mm-dd"))</f>
        <v/>
      </c>
      <c r="H860" s="6" t="str">
        <f>IF('[1]Commits Data'!H860="","",TEXT('[1]Commits Data'!H860,"yyyy-mm-dd"))</f>
        <v/>
      </c>
      <c r="I860" s="8" t="str">
        <f>IFERROR(VLOOKUP(A860,'[2]Repository Data'!$A$1:$D$100,3,FALSE),"")</f>
        <v/>
      </c>
    </row>
    <row r="861" spans="1:9">
      <c r="A861" s="6" t="str">
        <f t="array" ref="A861">IF('[1]Commits Data'!A861="","",TEXT('[1]Commits Data'!A861,"yyyy-mm-dd"))</f>
        <v/>
      </c>
      <c r="B861" s="6" t="str">
        <f t="array" ref="B861">IF('[1]Commits Data'!B861="","",TEXT('[1]Commits Data'!B861,"yyyy-mm-dd"))</f>
        <v/>
      </c>
      <c r="C861" s="6" t="str">
        <f t="array" ref="C861">IF('[1]Commits Data'!C861:C1860="","",TEXT('[1]Commits Data'!C861:C1860,"yyyy-mm-dd"))</f>
        <v/>
      </c>
      <c r="D861" s="6" t="str">
        <f t="array" ref="D861">IF('[1]Commits Data'!D861="","",TEXT('[1]Commits Data'!D861,"yyyy-mm-dd"))</f>
        <v/>
      </c>
      <c r="E861" s="6" t="str">
        <f t="array" ref="E861">IF('[1]Commits Data'!E861="","",TEXT('[1]Commits Data'!E861,"yyyy-mm-dd"))</f>
        <v/>
      </c>
      <c r="F861" s="8" t="str">
        <f t="array" ref="F861">IF('[1]Commits Data'!F861:F1860="","",INT('[1]Commits Data'!F861:F1860))</f>
        <v/>
      </c>
      <c r="G861" s="6" t="str">
        <f>IF('[1]Commits Data'!G861="","",TEXT('[1]Commits Data'!G861,"yyyy-mm-dd"))</f>
        <v/>
      </c>
      <c r="H861" s="6" t="str">
        <f>IF('[1]Commits Data'!H861="","",TEXT('[1]Commits Data'!H861,"yyyy-mm-dd"))</f>
        <v/>
      </c>
      <c r="I861" s="8" t="str">
        <f>IFERROR(VLOOKUP(A861,'[2]Repository Data'!$A$1:$D$100,3,FALSE),"")</f>
        <v/>
      </c>
    </row>
    <row r="862" spans="1:9">
      <c r="A862" s="6" t="str">
        <f t="array" ref="A862">IF('[1]Commits Data'!A862="","",TEXT('[1]Commits Data'!A862,"yyyy-mm-dd"))</f>
        <v/>
      </c>
      <c r="B862" s="6" t="str">
        <f t="array" ref="B862">IF('[1]Commits Data'!B862="","",TEXT('[1]Commits Data'!B862,"yyyy-mm-dd"))</f>
        <v/>
      </c>
      <c r="C862" s="6" t="str">
        <f>IF('[1]Commits Data'!C862:C1861="","",TEXT('[1]Commits Data'!C862:C1861,"yyyy-mm-dd"))</f>
        <v/>
      </c>
      <c r="D862" s="6" t="str">
        <f t="array" ref="D862">IF('[1]Commits Data'!D862="","",TEXT('[1]Commits Data'!D862,"yyyy-mm-dd"))</f>
        <v/>
      </c>
      <c r="E862" s="6" t="str">
        <f t="array" ref="E862">IF('[1]Commits Data'!E862="","",TEXT('[1]Commits Data'!E862,"yyyy-mm-dd"))</f>
        <v/>
      </c>
      <c r="F862" s="8" t="str">
        <f t="array" ref="F862">IF('[1]Commits Data'!F862:F1861="","",INT('[1]Commits Data'!F862:F1861))</f>
        <v/>
      </c>
      <c r="G862" s="6" t="str">
        <f>IF('[1]Commits Data'!G862="","",TEXT('[1]Commits Data'!G862,"yyyy-mm-dd"))</f>
        <v/>
      </c>
      <c r="H862" s="6" t="str">
        <f>IF('[1]Commits Data'!H862="","",TEXT('[1]Commits Data'!H862,"yyyy-mm-dd"))</f>
        <v/>
      </c>
      <c r="I862" s="8" t="str">
        <f>IFERROR(VLOOKUP(A862,'[2]Repository Data'!$A$1:$D$100,3,FALSE),"")</f>
        <v/>
      </c>
    </row>
    <row r="863" spans="1:9">
      <c r="A863" s="6" t="str">
        <f t="array" ref="A863">IF('[1]Commits Data'!A863="","",TEXT('[1]Commits Data'!A863,"yyyy-mm-dd"))</f>
        <v/>
      </c>
      <c r="B863" s="6" t="str">
        <f t="array" ref="B863">IF('[1]Commits Data'!B863="","",TEXT('[1]Commits Data'!B863,"yyyy-mm-dd"))</f>
        <v/>
      </c>
      <c r="C863" s="6" t="str">
        <f t="array" ref="C863">IF('[1]Commits Data'!C863:C1862="","",TEXT('[1]Commits Data'!C863:C1862,"yyyy-mm-dd"))</f>
        <v/>
      </c>
      <c r="D863" s="6" t="str">
        <f t="array" ref="D863">IF('[1]Commits Data'!D863="","",TEXT('[1]Commits Data'!D863,"yyyy-mm-dd"))</f>
        <v/>
      </c>
      <c r="E863" s="6" t="str">
        <f t="array" ref="E863">IF('[1]Commits Data'!E863="","",TEXT('[1]Commits Data'!E863,"yyyy-mm-dd"))</f>
        <v/>
      </c>
      <c r="F863" s="8" t="str">
        <f t="array" ref="F863">IF('[1]Commits Data'!F863:F1862="","",INT('[1]Commits Data'!F863:F1862))</f>
        <v/>
      </c>
      <c r="G863" s="6" t="str">
        <f>IF('[1]Commits Data'!G863="","",TEXT('[1]Commits Data'!G863,"yyyy-mm-dd"))</f>
        <v/>
      </c>
      <c r="H863" s="6" t="str">
        <f>IF('[1]Commits Data'!H863="","",TEXT('[1]Commits Data'!H863,"yyyy-mm-dd"))</f>
        <v/>
      </c>
      <c r="I863" s="8" t="str">
        <f>IFERROR(VLOOKUP(A863,'[2]Repository Data'!$A$1:$D$100,3,FALSE),"")</f>
        <v/>
      </c>
    </row>
    <row r="864" spans="1:9">
      <c r="A864" s="6" t="str">
        <f t="array" ref="A864">IF('[1]Commits Data'!A864="","",TEXT('[1]Commits Data'!A864,"yyyy-mm-dd"))</f>
        <v/>
      </c>
      <c r="B864" s="6" t="str">
        <f t="array" ref="B864">IF('[1]Commits Data'!B864="","",TEXT('[1]Commits Data'!B864,"yyyy-mm-dd"))</f>
        <v/>
      </c>
      <c r="C864" s="6" t="str">
        <f t="array" ref="C864">IF('[1]Commits Data'!C864:C1863="","",TEXT('[1]Commits Data'!C864:C1863,"yyyy-mm-dd"))</f>
        <v/>
      </c>
      <c r="D864" s="6" t="str">
        <f t="array" ref="D864">IF('[1]Commits Data'!D864="","",TEXT('[1]Commits Data'!D864,"yyyy-mm-dd"))</f>
        <v/>
      </c>
      <c r="E864" s="6" t="str">
        <f t="array" ref="E864">IF('[1]Commits Data'!E864="","",TEXT('[1]Commits Data'!E864,"yyyy-mm-dd"))</f>
        <v/>
      </c>
      <c r="F864" s="8" t="str">
        <f t="array" ref="F864">IF('[1]Commits Data'!F864:F1863="","",INT('[1]Commits Data'!F864:F1863))</f>
        <v/>
      </c>
      <c r="G864" s="6" t="str">
        <f>IF('[1]Commits Data'!G864="","",TEXT('[1]Commits Data'!G864,"yyyy-mm-dd"))</f>
        <v/>
      </c>
      <c r="H864" s="6" t="str">
        <f>IF('[1]Commits Data'!H864="","",TEXT('[1]Commits Data'!H864,"yyyy-mm-dd"))</f>
        <v/>
      </c>
      <c r="I864" s="8" t="str">
        <f>IFERROR(VLOOKUP(A864,'[2]Repository Data'!$A$1:$D$100,3,FALSE),"")</f>
        <v/>
      </c>
    </row>
    <row r="865" spans="1:9">
      <c r="A865" s="6" t="str">
        <f t="array" ref="A865">IF('[1]Commits Data'!A865="","",TEXT('[1]Commits Data'!A865,"yyyy-mm-dd"))</f>
        <v/>
      </c>
      <c r="B865" s="6" t="str">
        <f t="array" ref="B865">IF('[1]Commits Data'!B865="","",TEXT('[1]Commits Data'!B865,"yyyy-mm-dd"))</f>
        <v/>
      </c>
      <c r="C865" s="6" t="str">
        <f t="array" ref="C865">IF('[1]Commits Data'!C865:C1864="","",TEXT('[1]Commits Data'!C865:C1864,"yyyy-mm-dd"))</f>
        <v/>
      </c>
      <c r="D865" s="6" t="str">
        <f t="array" ref="D865">IF('[1]Commits Data'!D865="","",TEXT('[1]Commits Data'!D865,"yyyy-mm-dd"))</f>
        <v/>
      </c>
      <c r="E865" s="6" t="str">
        <f t="array" ref="E865">IF('[1]Commits Data'!E865="","",TEXT('[1]Commits Data'!E865,"yyyy-mm-dd"))</f>
        <v/>
      </c>
      <c r="F865" s="8" t="str">
        <f t="array" ref="F865">IF('[1]Commits Data'!F865:F1864="","",INT('[1]Commits Data'!F865:F1864))</f>
        <v/>
      </c>
      <c r="G865" s="6" t="str">
        <f>IF('[1]Commits Data'!G865="","",TEXT('[1]Commits Data'!G865,"yyyy-mm-dd"))</f>
        <v/>
      </c>
      <c r="H865" s="6" t="str">
        <f>IF('[1]Commits Data'!H865="","",TEXT('[1]Commits Data'!H865,"yyyy-mm-dd"))</f>
        <v/>
      </c>
      <c r="I865" s="8" t="str">
        <f>IFERROR(VLOOKUP(A865,'[2]Repository Data'!$A$1:$D$100,3,FALSE),"")</f>
        <v/>
      </c>
    </row>
    <row r="866" spans="1:9">
      <c r="A866" s="6" t="str">
        <f t="array" ref="A866">IF('[1]Commits Data'!A866="","",TEXT('[1]Commits Data'!A866,"yyyy-mm-dd"))</f>
        <v/>
      </c>
      <c r="B866" s="6" t="str">
        <f t="array" ref="B866">IF('[1]Commits Data'!B866="","",TEXT('[1]Commits Data'!B866,"yyyy-mm-dd"))</f>
        <v/>
      </c>
      <c r="C866" s="6" t="str">
        <f t="array" ref="C866">IF('[1]Commits Data'!C866:C1865="","",TEXT('[1]Commits Data'!C866:C1865,"yyyy-mm-dd"))</f>
        <v/>
      </c>
      <c r="D866" s="6" t="str">
        <f t="array" ref="D866">IF('[1]Commits Data'!D866="","",TEXT('[1]Commits Data'!D866,"yyyy-mm-dd"))</f>
        <v/>
      </c>
      <c r="E866" s="6" t="str">
        <f t="array" ref="E866">IF('[1]Commits Data'!E866="","",TEXT('[1]Commits Data'!E866,"yyyy-mm-dd"))</f>
        <v/>
      </c>
      <c r="F866" s="8" t="str">
        <f t="array" ref="F866">IF('[1]Commits Data'!F866:F1865="","",INT('[1]Commits Data'!F866:F1865))</f>
        <v/>
      </c>
      <c r="G866" s="6" t="str">
        <f>IF('[1]Commits Data'!G866="","",TEXT('[1]Commits Data'!G866,"yyyy-mm-dd"))</f>
        <v/>
      </c>
      <c r="H866" s="6" t="str">
        <f>IF('[1]Commits Data'!H866="","",TEXT('[1]Commits Data'!H866,"yyyy-mm-dd"))</f>
        <v/>
      </c>
      <c r="I866" s="8" t="str">
        <f>IFERROR(VLOOKUP(A866,'[2]Repository Data'!$A$1:$D$100,3,FALSE),"")</f>
        <v/>
      </c>
    </row>
    <row r="867" spans="1:9">
      <c r="A867" s="6" t="str">
        <f t="array" ref="A867">IF('[1]Commits Data'!A867="","",TEXT('[1]Commits Data'!A867,"yyyy-mm-dd"))</f>
        <v/>
      </c>
      <c r="B867" s="6" t="str">
        <f t="array" ref="B867">IF('[1]Commits Data'!B867="","",TEXT('[1]Commits Data'!B867,"yyyy-mm-dd"))</f>
        <v/>
      </c>
      <c r="C867" s="6" t="str">
        <f t="array" ref="C867">IF('[1]Commits Data'!C867:C1866="","",TEXT('[1]Commits Data'!C867:C1866,"yyyy-mm-dd"))</f>
        <v/>
      </c>
      <c r="D867" s="6" t="str">
        <f t="array" ref="D867">IF('[1]Commits Data'!D867="","",TEXT('[1]Commits Data'!D867,"yyyy-mm-dd"))</f>
        <v/>
      </c>
      <c r="E867" s="6" t="str">
        <f t="array" ref="E867">IF('[1]Commits Data'!E867="","",TEXT('[1]Commits Data'!E867,"yyyy-mm-dd"))</f>
        <v/>
      </c>
      <c r="F867" s="8" t="str">
        <f t="array" ref="F867">IF('[1]Commits Data'!F867:F1866="","",INT('[1]Commits Data'!F867:F1866))</f>
        <v/>
      </c>
      <c r="G867" s="6" t="str">
        <f>IF('[1]Commits Data'!G867="","",TEXT('[1]Commits Data'!G867,"yyyy-mm-dd"))</f>
        <v/>
      </c>
      <c r="H867" s="6" t="str">
        <f>IF('[1]Commits Data'!H867="","",TEXT('[1]Commits Data'!H867,"yyyy-mm-dd"))</f>
        <v/>
      </c>
      <c r="I867" s="8" t="str">
        <f>IFERROR(VLOOKUP(A867,'[2]Repository Data'!$A$1:$D$100,3,FALSE),"")</f>
        <v/>
      </c>
    </row>
    <row r="868" spans="1:9">
      <c r="A868" s="6" t="str">
        <f t="array" ref="A868">IF('[1]Commits Data'!A868="","",TEXT('[1]Commits Data'!A868,"yyyy-mm-dd"))</f>
        <v/>
      </c>
      <c r="B868" s="6" t="str">
        <f t="array" ref="B868">IF('[1]Commits Data'!B868="","",TEXT('[1]Commits Data'!B868,"yyyy-mm-dd"))</f>
        <v/>
      </c>
      <c r="C868" s="6" t="str">
        <f t="array" ref="C868">IF('[1]Commits Data'!C868:C1867="","",TEXT('[1]Commits Data'!C868:C1867,"yyyy-mm-dd"))</f>
        <v/>
      </c>
      <c r="D868" s="6" t="str">
        <f t="array" ref="D868">IF('[1]Commits Data'!D868="","",TEXT('[1]Commits Data'!D868,"yyyy-mm-dd"))</f>
        <v/>
      </c>
      <c r="E868" s="6" t="str">
        <f t="array" ref="E868">IF('[1]Commits Data'!E868="","",TEXT('[1]Commits Data'!E868,"yyyy-mm-dd"))</f>
        <v/>
      </c>
      <c r="F868" s="8" t="str">
        <f t="array" ref="F868">IF('[1]Commits Data'!F868:F1867="","",INT('[1]Commits Data'!F868:F1867))</f>
        <v/>
      </c>
      <c r="G868" s="6" t="str">
        <f>IF('[1]Commits Data'!G868="","",TEXT('[1]Commits Data'!G868,"yyyy-mm-dd"))</f>
        <v/>
      </c>
      <c r="H868" s="6" t="str">
        <f>IF('[1]Commits Data'!H868="","",TEXT('[1]Commits Data'!H868,"yyyy-mm-dd"))</f>
        <v/>
      </c>
      <c r="I868" s="8" t="str">
        <f>IFERROR(VLOOKUP(A868,'[2]Repository Data'!$A$1:$D$100,3,FALSE),"")</f>
        <v/>
      </c>
    </row>
    <row r="869" spans="1:9">
      <c r="A869" s="6" t="str">
        <f t="array" ref="A869">IF('[1]Commits Data'!A869="","",TEXT('[1]Commits Data'!A869,"yyyy-mm-dd"))</f>
        <v/>
      </c>
      <c r="B869" s="6" t="str">
        <f t="array" ref="B869">IF('[1]Commits Data'!B869="","",TEXT('[1]Commits Data'!B869,"yyyy-mm-dd"))</f>
        <v/>
      </c>
      <c r="C869" s="6" t="str">
        <f t="array" ref="C869">IF('[1]Commits Data'!C869:C1868="","",TEXT('[1]Commits Data'!C869:C1868,"yyyy-mm-dd"))</f>
        <v/>
      </c>
      <c r="D869" s="6" t="str">
        <f t="array" ref="D869">IF('[1]Commits Data'!D869="","",TEXT('[1]Commits Data'!D869,"yyyy-mm-dd"))</f>
        <v/>
      </c>
      <c r="E869" s="6" t="str">
        <f t="array" ref="E869">IF('[1]Commits Data'!E869="","",TEXT('[1]Commits Data'!E869,"yyyy-mm-dd"))</f>
        <v/>
      </c>
      <c r="F869" s="8" t="str">
        <f t="array" ref="F869">IF('[1]Commits Data'!F869:F1868="","",INT('[1]Commits Data'!F869:F1868))</f>
        <v/>
      </c>
      <c r="G869" s="6" t="str">
        <f>IF('[1]Commits Data'!G869="","",TEXT('[1]Commits Data'!G869,"yyyy-mm-dd"))</f>
        <v/>
      </c>
      <c r="H869" s="6" t="str">
        <f>IF('[1]Commits Data'!H869="","",TEXT('[1]Commits Data'!H869,"yyyy-mm-dd"))</f>
        <v/>
      </c>
      <c r="I869" s="8" t="str">
        <f>IFERROR(VLOOKUP(A869,'[2]Repository Data'!$A$1:$D$100,3,FALSE),"")</f>
        <v/>
      </c>
    </row>
    <row r="870" spans="1:9">
      <c r="A870" s="6" t="str">
        <f t="array" ref="A870">IF('[1]Commits Data'!A870="","",TEXT('[1]Commits Data'!A870,"yyyy-mm-dd"))</f>
        <v/>
      </c>
      <c r="B870" s="6" t="str">
        <f t="array" ref="B870">IF('[1]Commits Data'!B870="","",TEXT('[1]Commits Data'!B870,"yyyy-mm-dd"))</f>
        <v/>
      </c>
      <c r="C870" s="6" t="str">
        <f t="array" ref="C870">IF('[1]Commits Data'!C870:C1869="","",TEXT('[1]Commits Data'!C870:C1869,"yyyy-mm-dd"))</f>
        <v/>
      </c>
      <c r="D870" s="6" t="str">
        <f t="array" ref="D870">IF('[1]Commits Data'!D870="","",TEXT('[1]Commits Data'!D870,"yyyy-mm-dd"))</f>
        <v/>
      </c>
      <c r="E870" s="6" t="str">
        <f t="array" ref="E870">IF('[1]Commits Data'!E870="","",TEXT('[1]Commits Data'!E870,"yyyy-mm-dd"))</f>
        <v/>
      </c>
      <c r="F870" s="8" t="str">
        <f t="array" ref="F870">IF('[1]Commits Data'!F870:F1869="","",INT('[1]Commits Data'!F870:F1869))</f>
        <v/>
      </c>
      <c r="G870" s="6" t="str">
        <f>IF('[1]Commits Data'!G870="","",TEXT('[1]Commits Data'!G870,"yyyy-mm-dd"))</f>
        <v/>
      </c>
      <c r="H870" s="6" t="str">
        <f>IF('[1]Commits Data'!H870="","",TEXT('[1]Commits Data'!H870,"yyyy-mm-dd"))</f>
        <v/>
      </c>
      <c r="I870" s="8" t="str">
        <f>IFERROR(VLOOKUP(A870,'[2]Repository Data'!$A$1:$D$100,3,FALSE),"")</f>
        <v/>
      </c>
    </row>
    <row r="871" spans="1:9">
      <c r="A871" s="6" t="str">
        <f t="array" ref="A871">IF('[1]Commits Data'!A871="","",TEXT('[1]Commits Data'!A871,"yyyy-mm-dd"))</f>
        <v/>
      </c>
      <c r="B871" s="6" t="str">
        <f t="array" ref="B871">IF('[1]Commits Data'!B871="","",TEXT('[1]Commits Data'!B871,"yyyy-mm-dd"))</f>
        <v/>
      </c>
      <c r="C871" s="6" t="str">
        <f t="array" ref="C871">IF('[1]Commits Data'!C871:C1870="","",TEXT('[1]Commits Data'!C871:C1870,"yyyy-mm-dd"))</f>
        <v/>
      </c>
      <c r="D871" s="6" t="str">
        <f t="array" ref="D871">IF('[1]Commits Data'!D871="","",TEXT('[1]Commits Data'!D871,"yyyy-mm-dd"))</f>
        <v/>
      </c>
      <c r="E871" s="6" t="str">
        <f t="array" ref="E871">IF('[1]Commits Data'!E871="","",TEXT('[1]Commits Data'!E871,"yyyy-mm-dd"))</f>
        <v/>
      </c>
      <c r="F871" s="8" t="str">
        <f t="array" ref="F871">IF('[1]Commits Data'!F871:F1870="","",INT('[1]Commits Data'!F871:F1870))</f>
        <v/>
      </c>
      <c r="G871" s="6" t="str">
        <f>IF('[1]Commits Data'!G871="","",TEXT('[1]Commits Data'!G871,"yyyy-mm-dd"))</f>
        <v/>
      </c>
      <c r="H871" s="6" t="str">
        <f>IF('[1]Commits Data'!H871="","",TEXT('[1]Commits Data'!H871,"yyyy-mm-dd"))</f>
        <v/>
      </c>
      <c r="I871" s="8" t="str">
        <f>IFERROR(VLOOKUP(A871,'[2]Repository Data'!$A$1:$D$100,3,FALSE),"")</f>
        <v/>
      </c>
    </row>
    <row r="872" spans="1:9">
      <c r="A872" s="6" t="str">
        <f t="array" ref="A872">IF('[1]Commits Data'!A872="","",TEXT('[1]Commits Data'!A872,"yyyy-mm-dd"))</f>
        <v/>
      </c>
      <c r="B872" s="6" t="str">
        <f t="array" ref="B872">IF('[1]Commits Data'!B872="","",TEXT('[1]Commits Data'!B872,"yyyy-mm-dd"))</f>
        <v/>
      </c>
      <c r="C872" s="6" t="str">
        <f>IF('[1]Commits Data'!C872:C1871="","",TEXT('[1]Commits Data'!C872:C1871,"yyyy-mm-dd"))</f>
        <v/>
      </c>
      <c r="D872" s="6" t="str">
        <f t="array" ref="D872">IF('[1]Commits Data'!D872="","",TEXT('[1]Commits Data'!D872,"yyyy-mm-dd"))</f>
        <v/>
      </c>
      <c r="E872" s="6" t="str">
        <f t="array" ref="E872">IF('[1]Commits Data'!E872="","",TEXT('[1]Commits Data'!E872,"yyyy-mm-dd"))</f>
        <v/>
      </c>
      <c r="F872" s="8" t="str">
        <f t="array" ref="F872">IF('[1]Commits Data'!F872:F1871="","",INT('[1]Commits Data'!F872:F1871))</f>
        <v/>
      </c>
      <c r="G872" s="6" t="str">
        <f>IF('[1]Commits Data'!G872="","",TEXT('[1]Commits Data'!G872,"yyyy-mm-dd"))</f>
        <v/>
      </c>
      <c r="H872" s="6" t="str">
        <f>IF('[1]Commits Data'!H872="","",TEXT('[1]Commits Data'!H872,"yyyy-mm-dd"))</f>
        <v/>
      </c>
      <c r="I872" s="8" t="str">
        <f>IFERROR(VLOOKUP(A872,'[2]Repository Data'!$A$1:$D$100,3,FALSE),"")</f>
        <v/>
      </c>
    </row>
    <row r="873" spans="1:9">
      <c r="A873" s="6" t="str">
        <f t="array" ref="A873">IF('[1]Commits Data'!A873="","",TEXT('[1]Commits Data'!A873,"yyyy-mm-dd"))</f>
        <v/>
      </c>
      <c r="B873" s="6" t="str">
        <f t="array" ref="B873">IF('[1]Commits Data'!B873="","",TEXT('[1]Commits Data'!B873,"yyyy-mm-dd"))</f>
        <v/>
      </c>
      <c r="C873" s="6" t="str">
        <f t="array" ref="C873">IF('[1]Commits Data'!C873:C1872="","",TEXT('[1]Commits Data'!C873:C1872,"yyyy-mm-dd"))</f>
        <v/>
      </c>
      <c r="D873" s="6" t="str">
        <f t="array" ref="D873">IF('[1]Commits Data'!D873="","",TEXT('[1]Commits Data'!D873,"yyyy-mm-dd"))</f>
        <v/>
      </c>
      <c r="E873" s="6" t="str">
        <f t="array" ref="E873">IF('[1]Commits Data'!E873="","",TEXT('[1]Commits Data'!E873,"yyyy-mm-dd"))</f>
        <v/>
      </c>
      <c r="F873" s="8" t="str">
        <f t="array" ref="F873">IF('[1]Commits Data'!F873:F1872="","",INT('[1]Commits Data'!F873:F1872))</f>
        <v/>
      </c>
      <c r="G873" s="6" t="str">
        <f>IF('[1]Commits Data'!G873="","",TEXT('[1]Commits Data'!G873,"yyyy-mm-dd"))</f>
        <v/>
      </c>
      <c r="H873" s="6" t="str">
        <f>IF('[1]Commits Data'!H873="","",TEXT('[1]Commits Data'!H873,"yyyy-mm-dd"))</f>
        <v/>
      </c>
      <c r="I873" s="8" t="str">
        <f>IFERROR(VLOOKUP(A873,'[2]Repository Data'!$A$1:$D$100,3,FALSE),"")</f>
        <v/>
      </c>
    </row>
    <row r="874" spans="1:9">
      <c r="A874" s="6" t="str">
        <f t="array" ref="A874">IF('[1]Commits Data'!A874="","",TEXT('[1]Commits Data'!A874,"yyyy-mm-dd"))</f>
        <v/>
      </c>
      <c r="B874" s="6" t="str">
        <f t="array" ref="B874">IF('[1]Commits Data'!B874="","",TEXT('[1]Commits Data'!B874,"yyyy-mm-dd"))</f>
        <v/>
      </c>
      <c r="C874" s="6" t="str">
        <f t="array" ref="C874">IF('[1]Commits Data'!C874:C1873="","",TEXT('[1]Commits Data'!C874:C1873,"yyyy-mm-dd"))</f>
        <v/>
      </c>
      <c r="D874" s="6" t="str">
        <f t="array" ref="D874">IF('[1]Commits Data'!D874="","",TEXT('[1]Commits Data'!D874,"yyyy-mm-dd"))</f>
        <v/>
      </c>
      <c r="E874" s="6" t="str">
        <f t="array" ref="E874">IF('[1]Commits Data'!E874="","",TEXT('[1]Commits Data'!E874,"yyyy-mm-dd"))</f>
        <v/>
      </c>
      <c r="F874" s="8" t="str">
        <f t="array" ref="F874">IF('[1]Commits Data'!F874:F1873="","",INT('[1]Commits Data'!F874:F1873))</f>
        <v/>
      </c>
      <c r="G874" s="6" t="str">
        <f>IF('[1]Commits Data'!G874="","",TEXT('[1]Commits Data'!G874,"yyyy-mm-dd"))</f>
        <v/>
      </c>
      <c r="H874" s="6" t="str">
        <f>IF('[1]Commits Data'!H874="","",TEXT('[1]Commits Data'!H874,"yyyy-mm-dd"))</f>
        <v/>
      </c>
      <c r="I874" s="8" t="str">
        <f>IFERROR(VLOOKUP(A874,'[2]Repository Data'!$A$1:$D$100,3,FALSE),"")</f>
        <v/>
      </c>
    </row>
    <row r="875" spans="1:9">
      <c r="A875" s="6" t="str">
        <f t="array" ref="A875">IF('[1]Commits Data'!A875="","",TEXT('[1]Commits Data'!A875,"yyyy-mm-dd"))</f>
        <v/>
      </c>
      <c r="B875" s="6" t="str">
        <f t="array" ref="B875">IF('[1]Commits Data'!B875="","",TEXT('[1]Commits Data'!B875,"yyyy-mm-dd"))</f>
        <v/>
      </c>
      <c r="C875" s="6" t="str">
        <f t="array" ref="C875">IF('[1]Commits Data'!C875:C1874="","",TEXT('[1]Commits Data'!C875:C1874,"yyyy-mm-dd"))</f>
        <v/>
      </c>
      <c r="D875" s="6" t="str">
        <f t="array" ref="D875">IF('[1]Commits Data'!D875="","",TEXT('[1]Commits Data'!D875,"yyyy-mm-dd"))</f>
        <v/>
      </c>
      <c r="E875" s="6" t="str">
        <f t="array" ref="E875">IF('[1]Commits Data'!E875="","",TEXT('[1]Commits Data'!E875,"yyyy-mm-dd"))</f>
        <v/>
      </c>
      <c r="F875" s="8" t="str">
        <f t="array" ref="F875">IF('[1]Commits Data'!F875:F1874="","",INT('[1]Commits Data'!F875:F1874))</f>
        <v/>
      </c>
      <c r="G875" s="6" t="str">
        <f>IF('[1]Commits Data'!G875="","",TEXT('[1]Commits Data'!G875,"yyyy-mm-dd"))</f>
        <v/>
      </c>
      <c r="H875" s="6" t="str">
        <f>IF('[1]Commits Data'!H875="","",TEXT('[1]Commits Data'!H875,"yyyy-mm-dd"))</f>
        <v/>
      </c>
      <c r="I875" s="8" t="str">
        <f>IFERROR(VLOOKUP(A875,'[2]Repository Data'!$A$1:$D$100,3,FALSE),"")</f>
        <v/>
      </c>
    </row>
    <row r="876" spans="1:9">
      <c r="A876" s="6" t="str">
        <f t="array" ref="A876">IF('[1]Commits Data'!A876="","",TEXT('[1]Commits Data'!A876,"yyyy-mm-dd"))</f>
        <v/>
      </c>
      <c r="B876" s="6" t="str">
        <f t="array" ref="B876">IF('[1]Commits Data'!B876="","",TEXT('[1]Commits Data'!B876,"yyyy-mm-dd"))</f>
        <v/>
      </c>
      <c r="C876" s="6" t="str">
        <f t="array" ref="C876">IF('[1]Commits Data'!C876:C1875="","",TEXT('[1]Commits Data'!C876:C1875,"yyyy-mm-dd"))</f>
        <v/>
      </c>
      <c r="D876" s="6" t="str">
        <f t="array" ref="D876">IF('[1]Commits Data'!D876="","",TEXT('[1]Commits Data'!D876,"yyyy-mm-dd"))</f>
        <v/>
      </c>
      <c r="E876" s="6" t="str">
        <f t="array" ref="E876">IF('[1]Commits Data'!E876="","",TEXT('[1]Commits Data'!E876,"yyyy-mm-dd"))</f>
        <v/>
      </c>
      <c r="F876" s="8" t="str">
        <f t="array" ref="F876">IF('[1]Commits Data'!F876:F1875="","",INT('[1]Commits Data'!F876:F1875))</f>
        <v/>
      </c>
      <c r="G876" s="6" t="str">
        <f>IF('[1]Commits Data'!G876="","",TEXT('[1]Commits Data'!G876,"yyyy-mm-dd"))</f>
        <v/>
      </c>
      <c r="H876" s="6" t="str">
        <f>IF('[1]Commits Data'!H876="","",TEXT('[1]Commits Data'!H876,"yyyy-mm-dd"))</f>
        <v/>
      </c>
      <c r="I876" s="8" t="str">
        <f>IFERROR(VLOOKUP(A876,'[2]Repository Data'!$A$1:$D$100,3,FALSE),"")</f>
        <v/>
      </c>
    </row>
    <row r="877" spans="1:9">
      <c r="A877" s="6" t="str">
        <f t="array" ref="A877">IF('[1]Commits Data'!A877="","",TEXT('[1]Commits Data'!A877,"yyyy-mm-dd"))</f>
        <v/>
      </c>
      <c r="B877" s="6" t="str">
        <f t="array" ref="B877">IF('[1]Commits Data'!B877="","",TEXT('[1]Commits Data'!B877,"yyyy-mm-dd"))</f>
        <v/>
      </c>
      <c r="C877" s="6" t="str">
        <f t="array" ref="C877">IF('[1]Commits Data'!C877:C1876="","",TEXT('[1]Commits Data'!C877:C1876,"yyyy-mm-dd"))</f>
        <v/>
      </c>
      <c r="D877" s="6" t="str">
        <f t="array" ref="D877">IF('[1]Commits Data'!D877="","",TEXT('[1]Commits Data'!D877,"yyyy-mm-dd"))</f>
        <v/>
      </c>
      <c r="E877" s="6" t="str">
        <f t="array" ref="E877">IF('[1]Commits Data'!E877="","",TEXT('[1]Commits Data'!E877,"yyyy-mm-dd"))</f>
        <v/>
      </c>
      <c r="F877" s="8" t="str">
        <f t="array" ref="F877">IF('[1]Commits Data'!F877:F1876="","",INT('[1]Commits Data'!F877:F1876))</f>
        <v/>
      </c>
      <c r="G877" s="6" t="str">
        <f>IF('[1]Commits Data'!G877="","",TEXT('[1]Commits Data'!G877,"yyyy-mm-dd"))</f>
        <v/>
      </c>
      <c r="H877" s="6" t="str">
        <f>IF('[1]Commits Data'!H877="","",TEXT('[1]Commits Data'!H877,"yyyy-mm-dd"))</f>
        <v/>
      </c>
      <c r="I877" s="8" t="str">
        <f>IFERROR(VLOOKUP(A877,'[2]Repository Data'!$A$1:$D$100,3,FALSE),"")</f>
        <v/>
      </c>
    </row>
    <row r="878" spans="1:9">
      <c r="A878" s="6" t="str">
        <f t="array" ref="A878">IF('[1]Commits Data'!A878="","",TEXT('[1]Commits Data'!A878,"yyyy-mm-dd"))</f>
        <v/>
      </c>
      <c r="B878" s="6" t="str">
        <f t="array" ref="B878">IF('[1]Commits Data'!B878="","",TEXT('[1]Commits Data'!B878,"yyyy-mm-dd"))</f>
        <v/>
      </c>
      <c r="C878" s="6" t="str">
        <f t="array" ref="C878">IF('[1]Commits Data'!C878:C1877="","",TEXT('[1]Commits Data'!C878:C1877,"yyyy-mm-dd"))</f>
        <v/>
      </c>
      <c r="D878" s="6" t="str">
        <f t="array" ref="D878">IF('[1]Commits Data'!D878="","",TEXT('[1]Commits Data'!D878,"yyyy-mm-dd"))</f>
        <v/>
      </c>
      <c r="E878" s="6" t="str">
        <f t="array" ref="E878">IF('[1]Commits Data'!E878="","",TEXT('[1]Commits Data'!E878,"yyyy-mm-dd"))</f>
        <v/>
      </c>
      <c r="F878" s="8" t="str">
        <f t="array" ref="F878">IF('[1]Commits Data'!F878:F1877="","",INT('[1]Commits Data'!F878:F1877))</f>
        <v/>
      </c>
      <c r="G878" s="6" t="str">
        <f>IF('[1]Commits Data'!G878="","",TEXT('[1]Commits Data'!G878,"yyyy-mm-dd"))</f>
        <v/>
      </c>
      <c r="H878" s="6" t="str">
        <f>IF('[1]Commits Data'!H878="","",TEXT('[1]Commits Data'!H878,"yyyy-mm-dd"))</f>
        <v/>
      </c>
      <c r="I878" s="8" t="str">
        <f>IFERROR(VLOOKUP(A878,'[2]Repository Data'!$A$1:$D$100,3,FALSE),"")</f>
        <v/>
      </c>
    </row>
    <row r="879" spans="1:9">
      <c r="A879" s="6" t="str">
        <f t="array" ref="A879">IF('[1]Commits Data'!A879="","",TEXT('[1]Commits Data'!A879,"yyyy-mm-dd"))</f>
        <v/>
      </c>
      <c r="B879" s="6" t="str">
        <f t="array" ref="B879">IF('[1]Commits Data'!B879="","",TEXT('[1]Commits Data'!B879,"yyyy-mm-dd"))</f>
        <v/>
      </c>
      <c r="C879" s="6" t="str">
        <f t="array" ref="C879">IF('[1]Commits Data'!C879:C1878="","",TEXT('[1]Commits Data'!C879:C1878,"yyyy-mm-dd"))</f>
        <v/>
      </c>
      <c r="D879" s="6" t="str">
        <f t="array" ref="D879">IF('[1]Commits Data'!D879="","",TEXT('[1]Commits Data'!D879,"yyyy-mm-dd"))</f>
        <v/>
      </c>
      <c r="E879" s="6" t="str">
        <f t="array" ref="E879">IF('[1]Commits Data'!E879="","",TEXT('[1]Commits Data'!E879,"yyyy-mm-dd"))</f>
        <v/>
      </c>
      <c r="F879" s="8" t="str">
        <f t="array" ref="F879">IF('[1]Commits Data'!F879:F1878="","",INT('[1]Commits Data'!F879:F1878))</f>
        <v/>
      </c>
      <c r="G879" s="6" t="str">
        <f>IF('[1]Commits Data'!G879="","",TEXT('[1]Commits Data'!G879,"yyyy-mm-dd"))</f>
        <v/>
      </c>
      <c r="H879" s="6" t="str">
        <f>IF('[1]Commits Data'!H879="","",TEXT('[1]Commits Data'!H879,"yyyy-mm-dd"))</f>
        <v/>
      </c>
      <c r="I879" s="8" t="str">
        <f>IFERROR(VLOOKUP(A879,'[2]Repository Data'!$A$1:$D$100,3,FALSE),"")</f>
        <v/>
      </c>
    </row>
    <row r="880" spans="1:9">
      <c r="A880" s="6" t="str">
        <f t="array" ref="A880">IF('[1]Commits Data'!A880="","",TEXT('[1]Commits Data'!A880,"yyyy-mm-dd"))</f>
        <v/>
      </c>
      <c r="B880" s="6" t="str">
        <f t="array" ref="B880">IF('[1]Commits Data'!B880="","",TEXT('[1]Commits Data'!B880,"yyyy-mm-dd"))</f>
        <v/>
      </c>
      <c r="C880" s="6" t="str">
        <f t="array" ref="C880">IF('[1]Commits Data'!C880:C1879="","",TEXT('[1]Commits Data'!C880:C1879,"yyyy-mm-dd"))</f>
        <v/>
      </c>
      <c r="D880" s="6" t="str">
        <f t="array" ref="D880">IF('[1]Commits Data'!D880="","",TEXT('[1]Commits Data'!D880,"yyyy-mm-dd"))</f>
        <v/>
      </c>
      <c r="E880" s="6" t="str">
        <f t="array" ref="E880">IF('[1]Commits Data'!E880="","",TEXT('[1]Commits Data'!E880,"yyyy-mm-dd"))</f>
        <v/>
      </c>
      <c r="F880" s="8" t="str">
        <f t="array" ref="F880">IF('[1]Commits Data'!F880:F1879="","",INT('[1]Commits Data'!F880:F1879))</f>
        <v/>
      </c>
      <c r="G880" s="6" t="str">
        <f>IF('[1]Commits Data'!G880="","",TEXT('[1]Commits Data'!G880,"yyyy-mm-dd"))</f>
        <v/>
      </c>
      <c r="H880" s="6" t="str">
        <f>IF('[1]Commits Data'!H880="","",TEXT('[1]Commits Data'!H880,"yyyy-mm-dd"))</f>
        <v/>
      </c>
      <c r="I880" s="8" t="str">
        <f>IFERROR(VLOOKUP(A880,'[2]Repository Data'!$A$1:$D$100,3,FALSE),"")</f>
        <v/>
      </c>
    </row>
    <row r="881" spans="1:9">
      <c r="A881" s="6" t="str">
        <f t="array" ref="A881">IF('[1]Commits Data'!A881="","",TEXT('[1]Commits Data'!A881,"yyyy-mm-dd"))</f>
        <v/>
      </c>
      <c r="B881" s="6" t="str">
        <f t="array" ref="B881">IF('[1]Commits Data'!B881="","",TEXT('[1]Commits Data'!B881,"yyyy-mm-dd"))</f>
        <v/>
      </c>
      <c r="C881" s="6" t="str">
        <f t="array" ref="C881">IF('[1]Commits Data'!C881:C1880="","",TEXT('[1]Commits Data'!C881:C1880,"yyyy-mm-dd"))</f>
        <v/>
      </c>
      <c r="D881" s="6" t="str">
        <f t="array" ref="D881">IF('[1]Commits Data'!D881="","",TEXT('[1]Commits Data'!D881,"yyyy-mm-dd"))</f>
        <v/>
      </c>
      <c r="E881" s="6" t="str">
        <f t="array" ref="E881">IF('[1]Commits Data'!E881="","",TEXT('[1]Commits Data'!E881,"yyyy-mm-dd"))</f>
        <v/>
      </c>
      <c r="F881" s="8" t="str">
        <f t="array" ref="F881">IF('[1]Commits Data'!F881:F1880="","",INT('[1]Commits Data'!F881:F1880))</f>
        <v/>
      </c>
      <c r="G881" s="6" t="str">
        <f>IF('[1]Commits Data'!G881="","",TEXT('[1]Commits Data'!G881,"yyyy-mm-dd"))</f>
        <v/>
      </c>
      <c r="H881" s="6" t="str">
        <f>IF('[1]Commits Data'!H881="","",TEXT('[1]Commits Data'!H881,"yyyy-mm-dd"))</f>
        <v/>
      </c>
      <c r="I881" s="8" t="str">
        <f>IFERROR(VLOOKUP(A881,'[2]Repository Data'!$A$1:$D$100,3,FALSE),"")</f>
        <v/>
      </c>
    </row>
    <row r="882" spans="1:9">
      <c r="A882" s="6" t="str">
        <f t="array" ref="A882">IF('[1]Commits Data'!A882="","",TEXT('[1]Commits Data'!A882,"yyyy-mm-dd"))</f>
        <v/>
      </c>
      <c r="B882" s="6" t="str">
        <f t="array" ref="B882">IF('[1]Commits Data'!B882="","",TEXT('[1]Commits Data'!B882,"yyyy-mm-dd"))</f>
        <v/>
      </c>
      <c r="C882" s="6" t="str">
        <f>IF('[1]Commits Data'!C882:C1881="","",TEXT('[1]Commits Data'!C882:C1881,"yyyy-mm-dd"))</f>
        <v/>
      </c>
      <c r="D882" s="6" t="str">
        <f t="array" ref="D882">IF('[1]Commits Data'!D882="","",TEXT('[1]Commits Data'!D882,"yyyy-mm-dd"))</f>
        <v/>
      </c>
      <c r="E882" s="6" t="str">
        <f t="array" ref="E882">IF('[1]Commits Data'!E882="","",TEXT('[1]Commits Data'!E882,"yyyy-mm-dd"))</f>
        <v/>
      </c>
      <c r="F882" s="8" t="str">
        <f t="array" ref="F882">IF('[1]Commits Data'!F882:F1881="","",INT('[1]Commits Data'!F882:F1881))</f>
        <v/>
      </c>
      <c r="G882" s="6" t="str">
        <f>IF('[1]Commits Data'!G882="","",TEXT('[1]Commits Data'!G882,"yyyy-mm-dd"))</f>
        <v/>
      </c>
      <c r="H882" s="6" t="str">
        <f>IF('[1]Commits Data'!H882="","",TEXT('[1]Commits Data'!H882,"yyyy-mm-dd"))</f>
        <v/>
      </c>
      <c r="I882" s="8" t="str">
        <f>IFERROR(VLOOKUP(A882,'[2]Repository Data'!$A$1:$D$100,3,FALSE),"")</f>
        <v/>
      </c>
    </row>
    <row r="883" spans="1:9">
      <c r="A883" s="6" t="str">
        <f t="array" ref="A883">IF('[1]Commits Data'!A883="","",TEXT('[1]Commits Data'!A883,"yyyy-mm-dd"))</f>
        <v/>
      </c>
      <c r="B883" s="6" t="str">
        <f t="array" ref="B883">IF('[1]Commits Data'!B883="","",TEXT('[1]Commits Data'!B883,"yyyy-mm-dd"))</f>
        <v/>
      </c>
      <c r="C883" s="6" t="str">
        <f t="array" ref="C883">IF('[1]Commits Data'!C883:C1882="","",TEXT('[1]Commits Data'!C883:C1882,"yyyy-mm-dd"))</f>
        <v/>
      </c>
      <c r="D883" s="6" t="str">
        <f t="array" ref="D883">IF('[1]Commits Data'!D883="","",TEXT('[1]Commits Data'!D883,"yyyy-mm-dd"))</f>
        <v/>
      </c>
      <c r="E883" s="6" t="str">
        <f t="array" ref="E883">IF('[1]Commits Data'!E883="","",TEXT('[1]Commits Data'!E883,"yyyy-mm-dd"))</f>
        <v/>
      </c>
      <c r="F883" s="8" t="str">
        <f t="array" ref="F883">IF('[1]Commits Data'!F883:F1882="","",INT('[1]Commits Data'!F883:F1882))</f>
        <v/>
      </c>
      <c r="G883" s="6" t="str">
        <f>IF('[1]Commits Data'!G883="","",TEXT('[1]Commits Data'!G883,"yyyy-mm-dd"))</f>
        <v/>
      </c>
      <c r="H883" s="6" t="str">
        <f>IF('[1]Commits Data'!H883="","",TEXT('[1]Commits Data'!H883,"yyyy-mm-dd"))</f>
        <v/>
      </c>
      <c r="I883" s="8" t="str">
        <f>IFERROR(VLOOKUP(A883,'[2]Repository Data'!$A$1:$D$100,3,FALSE),"")</f>
        <v/>
      </c>
    </row>
    <row r="884" spans="1:9">
      <c r="A884" s="6" t="str">
        <f t="array" ref="A884">IF('[1]Commits Data'!A884="","",TEXT('[1]Commits Data'!A884,"yyyy-mm-dd"))</f>
        <v/>
      </c>
      <c r="B884" s="6" t="str">
        <f t="array" ref="B884">IF('[1]Commits Data'!B884="","",TEXT('[1]Commits Data'!B884,"yyyy-mm-dd"))</f>
        <v/>
      </c>
      <c r="C884" s="6" t="str">
        <f t="array" ref="C884">IF('[1]Commits Data'!C884:C1883="","",TEXT('[1]Commits Data'!C884:C1883,"yyyy-mm-dd"))</f>
        <v/>
      </c>
      <c r="D884" s="6" t="str">
        <f t="array" ref="D884">IF('[1]Commits Data'!D884="","",TEXT('[1]Commits Data'!D884,"yyyy-mm-dd"))</f>
        <v/>
      </c>
      <c r="E884" s="6" t="str">
        <f t="array" ref="E884">IF('[1]Commits Data'!E884="","",TEXT('[1]Commits Data'!E884,"yyyy-mm-dd"))</f>
        <v/>
      </c>
      <c r="F884" s="8" t="str">
        <f t="array" ref="F884">IF('[1]Commits Data'!F884:F1883="","",INT('[1]Commits Data'!F884:F1883))</f>
        <v/>
      </c>
      <c r="G884" s="6" t="str">
        <f>IF('[1]Commits Data'!G884="","",TEXT('[1]Commits Data'!G884,"yyyy-mm-dd"))</f>
        <v/>
      </c>
      <c r="H884" s="6" t="str">
        <f>IF('[1]Commits Data'!H884="","",TEXT('[1]Commits Data'!H884,"yyyy-mm-dd"))</f>
        <v/>
      </c>
      <c r="I884" s="8" t="str">
        <f>IFERROR(VLOOKUP(A884,'[2]Repository Data'!$A$1:$D$100,3,FALSE),"")</f>
        <v/>
      </c>
    </row>
    <row r="885" spans="1:9">
      <c r="A885" s="6" t="str">
        <f t="array" ref="A885">IF('[1]Commits Data'!A885="","",TEXT('[1]Commits Data'!A885,"yyyy-mm-dd"))</f>
        <v/>
      </c>
      <c r="B885" s="6" t="str">
        <f t="array" ref="B885">IF('[1]Commits Data'!B885="","",TEXT('[1]Commits Data'!B885,"yyyy-mm-dd"))</f>
        <v/>
      </c>
      <c r="C885" s="6" t="str">
        <f t="array" ref="C885">IF('[1]Commits Data'!C885:C1884="","",TEXT('[1]Commits Data'!C885:C1884,"yyyy-mm-dd"))</f>
        <v/>
      </c>
      <c r="D885" s="6" t="str">
        <f t="array" ref="D885">IF('[1]Commits Data'!D885="","",TEXT('[1]Commits Data'!D885,"yyyy-mm-dd"))</f>
        <v/>
      </c>
      <c r="E885" s="6" t="str">
        <f t="array" ref="E885">IF('[1]Commits Data'!E885="","",TEXT('[1]Commits Data'!E885,"yyyy-mm-dd"))</f>
        <v/>
      </c>
      <c r="F885" s="8" t="str">
        <f t="array" ref="F885">IF('[1]Commits Data'!F885:F1884="","",INT('[1]Commits Data'!F885:F1884))</f>
        <v/>
      </c>
      <c r="G885" s="6" t="str">
        <f>IF('[1]Commits Data'!G885="","",TEXT('[1]Commits Data'!G885,"yyyy-mm-dd"))</f>
        <v/>
      </c>
      <c r="H885" s="6" t="str">
        <f>IF('[1]Commits Data'!H885="","",TEXT('[1]Commits Data'!H885,"yyyy-mm-dd"))</f>
        <v/>
      </c>
      <c r="I885" s="8" t="str">
        <f>IFERROR(VLOOKUP(A885,'[2]Repository Data'!$A$1:$D$100,3,FALSE),"")</f>
        <v/>
      </c>
    </row>
    <row r="886" spans="1:9">
      <c r="A886" s="6" t="str">
        <f t="array" ref="A886">IF('[1]Commits Data'!A886="","",TEXT('[1]Commits Data'!A886,"yyyy-mm-dd"))</f>
        <v/>
      </c>
      <c r="B886" s="6" t="str">
        <f t="array" ref="B886">IF('[1]Commits Data'!B886="","",TEXT('[1]Commits Data'!B886,"yyyy-mm-dd"))</f>
        <v/>
      </c>
      <c r="C886" s="6" t="str">
        <f t="array" ref="C886">IF('[1]Commits Data'!C886:C1885="","",TEXT('[1]Commits Data'!C886:C1885,"yyyy-mm-dd"))</f>
        <v/>
      </c>
      <c r="D886" s="6" t="str">
        <f t="array" ref="D886">IF('[1]Commits Data'!D886="","",TEXT('[1]Commits Data'!D886,"yyyy-mm-dd"))</f>
        <v/>
      </c>
      <c r="E886" s="6" t="str">
        <f t="array" ref="E886">IF('[1]Commits Data'!E886="","",TEXT('[1]Commits Data'!E886,"yyyy-mm-dd"))</f>
        <v/>
      </c>
      <c r="F886" s="8" t="str">
        <f t="array" ref="F886">IF('[1]Commits Data'!F886:F1885="","",INT('[1]Commits Data'!F886:F1885))</f>
        <v/>
      </c>
      <c r="G886" s="6" t="str">
        <f>IF('[1]Commits Data'!G886="","",TEXT('[1]Commits Data'!G886,"yyyy-mm-dd"))</f>
        <v/>
      </c>
      <c r="H886" s="6" t="str">
        <f>IF('[1]Commits Data'!H886="","",TEXT('[1]Commits Data'!H886,"yyyy-mm-dd"))</f>
        <v/>
      </c>
      <c r="I886" s="8" t="str">
        <f>IFERROR(VLOOKUP(A886,'[2]Repository Data'!$A$1:$D$100,3,FALSE),"")</f>
        <v/>
      </c>
    </row>
    <row r="887" spans="1:9">
      <c r="A887" s="6" t="str">
        <f t="array" ref="A887">IF('[1]Commits Data'!A887="","",TEXT('[1]Commits Data'!A887,"yyyy-mm-dd"))</f>
        <v/>
      </c>
      <c r="B887" s="6" t="str">
        <f t="array" ref="B887">IF('[1]Commits Data'!B887="","",TEXT('[1]Commits Data'!B887,"yyyy-mm-dd"))</f>
        <v/>
      </c>
      <c r="C887" s="6" t="str">
        <f t="array" ref="C887">IF('[1]Commits Data'!C887:C1886="","",TEXT('[1]Commits Data'!C887:C1886,"yyyy-mm-dd"))</f>
        <v/>
      </c>
      <c r="D887" s="6" t="str">
        <f t="array" ref="D887">IF('[1]Commits Data'!D887="","",TEXT('[1]Commits Data'!D887,"yyyy-mm-dd"))</f>
        <v/>
      </c>
      <c r="E887" s="6" t="str">
        <f t="array" ref="E887">IF('[1]Commits Data'!E887="","",TEXT('[1]Commits Data'!E887,"yyyy-mm-dd"))</f>
        <v/>
      </c>
      <c r="F887" s="8" t="str">
        <f t="array" ref="F887">IF('[1]Commits Data'!F887:F1886="","",INT('[1]Commits Data'!F887:F1886))</f>
        <v/>
      </c>
      <c r="G887" s="6" t="str">
        <f>IF('[1]Commits Data'!G887="","",TEXT('[1]Commits Data'!G887,"yyyy-mm-dd"))</f>
        <v/>
      </c>
      <c r="H887" s="6" t="str">
        <f>IF('[1]Commits Data'!H887="","",TEXT('[1]Commits Data'!H887,"yyyy-mm-dd"))</f>
        <v/>
      </c>
      <c r="I887" s="8" t="str">
        <f>IFERROR(VLOOKUP(A887,'[2]Repository Data'!$A$1:$D$100,3,FALSE),"")</f>
        <v/>
      </c>
    </row>
    <row r="888" spans="1:9">
      <c r="A888" s="6" t="str">
        <f t="array" ref="A888">IF('[1]Commits Data'!A888="","",TEXT('[1]Commits Data'!A888,"yyyy-mm-dd"))</f>
        <v/>
      </c>
      <c r="B888" s="6" t="str">
        <f t="array" ref="B888">IF('[1]Commits Data'!B888="","",TEXT('[1]Commits Data'!B888,"yyyy-mm-dd"))</f>
        <v/>
      </c>
      <c r="C888" s="6" t="str">
        <f t="array" ref="C888">IF('[1]Commits Data'!C888:C1887="","",TEXT('[1]Commits Data'!C888:C1887,"yyyy-mm-dd"))</f>
        <v/>
      </c>
      <c r="D888" s="6" t="str">
        <f t="array" ref="D888">IF('[1]Commits Data'!D888="","",TEXT('[1]Commits Data'!D888,"yyyy-mm-dd"))</f>
        <v/>
      </c>
      <c r="E888" s="6" t="str">
        <f t="array" ref="E888">IF('[1]Commits Data'!E888="","",TEXT('[1]Commits Data'!E888,"yyyy-mm-dd"))</f>
        <v/>
      </c>
      <c r="F888" s="8" t="str">
        <f t="array" ref="F888">IF('[1]Commits Data'!F888:F1887="","",INT('[1]Commits Data'!F888:F1887))</f>
        <v/>
      </c>
      <c r="G888" s="6" t="str">
        <f>IF('[1]Commits Data'!G888="","",TEXT('[1]Commits Data'!G888,"yyyy-mm-dd"))</f>
        <v/>
      </c>
      <c r="H888" s="6" t="str">
        <f>IF('[1]Commits Data'!H888="","",TEXT('[1]Commits Data'!H888,"yyyy-mm-dd"))</f>
        <v/>
      </c>
      <c r="I888" s="8" t="str">
        <f>IFERROR(VLOOKUP(A888,'[2]Repository Data'!$A$1:$D$100,3,FALSE),"")</f>
        <v/>
      </c>
    </row>
    <row r="889" spans="1:9">
      <c r="A889" s="6" t="str">
        <f t="array" ref="A889">IF('[1]Commits Data'!A889="","",TEXT('[1]Commits Data'!A889,"yyyy-mm-dd"))</f>
        <v/>
      </c>
      <c r="B889" s="6" t="str">
        <f t="array" ref="B889">IF('[1]Commits Data'!B889="","",TEXT('[1]Commits Data'!B889,"yyyy-mm-dd"))</f>
        <v/>
      </c>
      <c r="C889" s="6" t="str">
        <f t="array" ref="C889">IF('[1]Commits Data'!C889:C1888="","",TEXT('[1]Commits Data'!C889:C1888,"yyyy-mm-dd"))</f>
        <v/>
      </c>
      <c r="D889" s="6" t="str">
        <f t="array" ref="D889">IF('[1]Commits Data'!D889="","",TEXT('[1]Commits Data'!D889,"yyyy-mm-dd"))</f>
        <v/>
      </c>
      <c r="E889" s="6" t="str">
        <f t="array" ref="E889">IF('[1]Commits Data'!E889="","",TEXT('[1]Commits Data'!E889,"yyyy-mm-dd"))</f>
        <v/>
      </c>
      <c r="F889" s="8" t="str">
        <f t="array" ref="F889">IF('[1]Commits Data'!F889:F1888="","",INT('[1]Commits Data'!F889:F1888))</f>
        <v/>
      </c>
      <c r="G889" s="6" t="str">
        <f>IF('[1]Commits Data'!G889="","",TEXT('[1]Commits Data'!G889,"yyyy-mm-dd"))</f>
        <v/>
      </c>
      <c r="H889" s="6" t="str">
        <f>IF('[1]Commits Data'!H889="","",TEXT('[1]Commits Data'!H889,"yyyy-mm-dd"))</f>
        <v/>
      </c>
      <c r="I889" s="8" t="str">
        <f>IFERROR(VLOOKUP(A889,'[2]Repository Data'!$A$1:$D$100,3,FALSE),"")</f>
        <v/>
      </c>
    </row>
    <row r="890" spans="1:9">
      <c r="A890" s="6" t="str">
        <f t="array" ref="A890">IF('[1]Commits Data'!A890="","",TEXT('[1]Commits Data'!A890,"yyyy-mm-dd"))</f>
        <v/>
      </c>
      <c r="B890" s="6" t="str">
        <f t="array" ref="B890">IF('[1]Commits Data'!B890="","",TEXT('[1]Commits Data'!B890,"yyyy-mm-dd"))</f>
        <v/>
      </c>
      <c r="C890" s="6" t="str">
        <f t="array" ref="C890">IF('[1]Commits Data'!C890:C1889="","",TEXT('[1]Commits Data'!C890:C1889,"yyyy-mm-dd"))</f>
        <v/>
      </c>
      <c r="D890" s="6" t="str">
        <f t="array" ref="D890">IF('[1]Commits Data'!D890="","",TEXT('[1]Commits Data'!D890,"yyyy-mm-dd"))</f>
        <v/>
      </c>
      <c r="E890" s="6" t="str">
        <f t="array" ref="E890">IF('[1]Commits Data'!E890="","",TEXT('[1]Commits Data'!E890,"yyyy-mm-dd"))</f>
        <v/>
      </c>
      <c r="F890" s="8" t="str">
        <f t="array" ref="F890">IF('[1]Commits Data'!F890:F1889="","",INT('[1]Commits Data'!F890:F1889))</f>
        <v/>
      </c>
      <c r="G890" s="6" t="str">
        <f>IF('[1]Commits Data'!G890="","",TEXT('[1]Commits Data'!G890,"yyyy-mm-dd"))</f>
        <v/>
      </c>
      <c r="H890" s="6" t="str">
        <f>IF('[1]Commits Data'!H890="","",TEXT('[1]Commits Data'!H890,"yyyy-mm-dd"))</f>
        <v/>
      </c>
      <c r="I890" s="8" t="str">
        <f>IFERROR(VLOOKUP(A890,'[2]Repository Data'!$A$1:$D$100,3,FALSE),"")</f>
        <v/>
      </c>
    </row>
    <row r="891" spans="1:9">
      <c r="A891" s="6" t="str">
        <f t="array" ref="A891">IF('[1]Commits Data'!A891="","",TEXT('[1]Commits Data'!A891,"yyyy-mm-dd"))</f>
        <v/>
      </c>
      <c r="B891" s="6" t="str">
        <f t="array" ref="B891">IF('[1]Commits Data'!B891="","",TEXT('[1]Commits Data'!B891,"yyyy-mm-dd"))</f>
        <v/>
      </c>
      <c r="C891" s="6" t="str">
        <f t="array" ref="C891">IF('[1]Commits Data'!C891:C1890="","",TEXT('[1]Commits Data'!C891:C1890,"yyyy-mm-dd"))</f>
        <v/>
      </c>
      <c r="D891" s="6" t="str">
        <f t="array" ref="D891">IF('[1]Commits Data'!D891="","",TEXT('[1]Commits Data'!D891,"yyyy-mm-dd"))</f>
        <v/>
      </c>
      <c r="E891" s="6" t="str">
        <f t="array" ref="E891">IF('[1]Commits Data'!E891="","",TEXT('[1]Commits Data'!E891,"yyyy-mm-dd"))</f>
        <v/>
      </c>
      <c r="F891" s="8" t="str">
        <f t="array" ref="F891">IF('[1]Commits Data'!F891:F1890="","",INT('[1]Commits Data'!F891:F1890))</f>
        <v/>
      </c>
      <c r="G891" s="6" t="str">
        <f>IF('[1]Commits Data'!G891="","",TEXT('[1]Commits Data'!G891,"yyyy-mm-dd"))</f>
        <v/>
      </c>
      <c r="H891" s="6" t="str">
        <f>IF('[1]Commits Data'!H891="","",TEXT('[1]Commits Data'!H891,"yyyy-mm-dd"))</f>
        <v/>
      </c>
      <c r="I891" s="8" t="str">
        <f>IFERROR(VLOOKUP(A891,'[2]Repository Data'!$A$1:$D$100,3,FALSE),"")</f>
        <v/>
      </c>
    </row>
    <row r="892" spans="1:9">
      <c r="A892" s="6" t="str">
        <f t="array" ref="A892">IF('[1]Commits Data'!A892="","",TEXT('[1]Commits Data'!A892,"yyyy-mm-dd"))</f>
        <v/>
      </c>
      <c r="B892" s="6" t="str">
        <f t="array" ref="B892">IF('[1]Commits Data'!B892="","",TEXT('[1]Commits Data'!B892,"yyyy-mm-dd"))</f>
        <v/>
      </c>
      <c r="C892" s="6" t="str">
        <f>IF('[1]Commits Data'!C892:C1891="","",TEXT('[1]Commits Data'!C892:C1891,"yyyy-mm-dd"))</f>
        <v/>
      </c>
      <c r="D892" s="6" t="str">
        <f t="array" ref="D892">IF('[1]Commits Data'!D892="","",TEXT('[1]Commits Data'!D892,"yyyy-mm-dd"))</f>
        <v/>
      </c>
      <c r="E892" s="6" t="str">
        <f t="array" ref="E892">IF('[1]Commits Data'!E892="","",TEXT('[1]Commits Data'!E892,"yyyy-mm-dd"))</f>
        <v/>
      </c>
      <c r="F892" s="8" t="str">
        <f t="array" ref="F892">IF('[1]Commits Data'!F892:F1891="","",INT('[1]Commits Data'!F892:F1891))</f>
        <v/>
      </c>
      <c r="G892" s="6" t="str">
        <f>IF('[1]Commits Data'!G892="","",TEXT('[1]Commits Data'!G892,"yyyy-mm-dd"))</f>
        <v/>
      </c>
      <c r="H892" s="6" t="str">
        <f>IF('[1]Commits Data'!H892="","",TEXT('[1]Commits Data'!H892,"yyyy-mm-dd"))</f>
        <v/>
      </c>
      <c r="I892" s="8" t="str">
        <f>IFERROR(VLOOKUP(A892,'[2]Repository Data'!$A$1:$D$100,3,FALSE),"")</f>
        <v/>
      </c>
    </row>
    <row r="893" spans="1:9">
      <c r="A893" s="6" t="str">
        <f t="array" ref="A893">IF('[1]Commits Data'!A893="","",TEXT('[1]Commits Data'!A893,"yyyy-mm-dd"))</f>
        <v/>
      </c>
      <c r="B893" s="6" t="str">
        <f t="array" ref="B893">IF('[1]Commits Data'!B893="","",TEXT('[1]Commits Data'!B893,"yyyy-mm-dd"))</f>
        <v/>
      </c>
      <c r="C893" s="6" t="str">
        <f t="array" ref="C893">IF('[1]Commits Data'!C893:C1892="","",TEXT('[1]Commits Data'!C893:C1892,"yyyy-mm-dd"))</f>
        <v/>
      </c>
      <c r="D893" s="6" t="str">
        <f t="array" ref="D893">IF('[1]Commits Data'!D893="","",TEXT('[1]Commits Data'!D893,"yyyy-mm-dd"))</f>
        <v/>
      </c>
      <c r="E893" s="6" t="str">
        <f t="array" ref="E893">IF('[1]Commits Data'!E893="","",TEXT('[1]Commits Data'!E893,"yyyy-mm-dd"))</f>
        <v/>
      </c>
      <c r="F893" s="8" t="str">
        <f t="array" ref="F893">IF('[1]Commits Data'!F893:F1892="","",INT('[1]Commits Data'!F893:F1892))</f>
        <v/>
      </c>
      <c r="G893" s="6" t="str">
        <f>IF('[1]Commits Data'!G893="","",TEXT('[1]Commits Data'!G893,"yyyy-mm-dd"))</f>
        <v/>
      </c>
      <c r="H893" s="6" t="str">
        <f>IF('[1]Commits Data'!H893="","",TEXT('[1]Commits Data'!H893,"yyyy-mm-dd"))</f>
        <v/>
      </c>
      <c r="I893" s="8" t="str">
        <f>IFERROR(VLOOKUP(A893,'[2]Repository Data'!$A$1:$D$100,3,FALSE),"")</f>
        <v/>
      </c>
    </row>
    <row r="894" spans="1:9">
      <c r="A894" s="6" t="str">
        <f t="array" ref="A894">IF('[1]Commits Data'!A894="","",TEXT('[1]Commits Data'!A894,"yyyy-mm-dd"))</f>
        <v/>
      </c>
      <c r="B894" s="6" t="str">
        <f t="array" ref="B894">IF('[1]Commits Data'!B894="","",TEXT('[1]Commits Data'!B894,"yyyy-mm-dd"))</f>
        <v/>
      </c>
      <c r="C894" s="6" t="str">
        <f t="array" ref="C894">IF('[1]Commits Data'!C894:C1893="","",TEXT('[1]Commits Data'!C894:C1893,"yyyy-mm-dd"))</f>
        <v/>
      </c>
      <c r="D894" s="6" t="str">
        <f t="array" ref="D894">IF('[1]Commits Data'!D894="","",TEXT('[1]Commits Data'!D894,"yyyy-mm-dd"))</f>
        <v/>
      </c>
      <c r="E894" s="6" t="str">
        <f t="array" ref="E894">IF('[1]Commits Data'!E894="","",TEXT('[1]Commits Data'!E894,"yyyy-mm-dd"))</f>
        <v/>
      </c>
      <c r="F894" s="8" t="str">
        <f t="array" ref="F894">IF('[1]Commits Data'!F894:F1893="","",INT('[1]Commits Data'!F894:F1893))</f>
        <v/>
      </c>
      <c r="G894" s="6" t="str">
        <f>IF('[1]Commits Data'!G894="","",TEXT('[1]Commits Data'!G894,"yyyy-mm-dd"))</f>
        <v/>
      </c>
      <c r="H894" s="6" t="str">
        <f>IF('[1]Commits Data'!H894="","",TEXT('[1]Commits Data'!H894,"yyyy-mm-dd"))</f>
        <v/>
      </c>
      <c r="I894" s="8" t="str">
        <f>IFERROR(VLOOKUP(A894,'[2]Repository Data'!$A$1:$D$100,3,FALSE),"")</f>
        <v/>
      </c>
    </row>
    <row r="895" spans="1:9">
      <c r="A895" s="6" t="str">
        <f t="array" ref="A895">IF('[1]Commits Data'!A895="","",TEXT('[1]Commits Data'!A895,"yyyy-mm-dd"))</f>
        <v/>
      </c>
      <c r="B895" s="6" t="str">
        <f t="array" ref="B895">IF('[1]Commits Data'!B895="","",TEXT('[1]Commits Data'!B895,"yyyy-mm-dd"))</f>
        <v/>
      </c>
      <c r="C895" s="6" t="str">
        <f t="array" ref="C895">IF('[1]Commits Data'!C895:C1894="","",TEXT('[1]Commits Data'!C895:C1894,"yyyy-mm-dd"))</f>
        <v/>
      </c>
      <c r="D895" s="6" t="str">
        <f t="array" ref="D895">IF('[1]Commits Data'!D895="","",TEXT('[1]Commits Data'!D895,"yyyy-mm-dd"))</f>
        <v/>
      </c>
      <c r="E895" s="6" t="str">
        <f t="array" ref="E895">IF('[1]Commits Data'!E895="","",TEXT('[1]Commits Data'!E895,"yyyy-mm-dd"))</f>
        <v/>
      </c>
      <c r="F895" s="8" t="str">
        <f t="array" ref="F895">IF('[1]Commits Data'!F895:F1894="","",INT('[1]Commits Data'!F895:F1894))</f>
        <v/>
      </c>
      <c r="G895" s="6" t="str">
        <f>IF('[1]Commits Data'!G895="","",TEXT('[1]Commits Data'!G895,"yyyy-mm-dd"))</f>
        <v/>
      </c>
      <c r="H895" s="6" t="str">
        <f>IF('[1]Commits Data'!H895="","",TEXT('[1]Commits Data'!H895,"yyyy-mm-dd"))</f>
        <v/>
      </c>
      <c r="I895" s="8" t="str">
        <f>IFERROR(VLOOKUP(A895,'[2]Repository Data'!$A$1:$D$100,3,FALSE),"")</f>
        <v/>
      </c>
    </row>
    <row r="896" spans="1:9">
      <c r="A896" s="6" t="str">
        <f t="array" ref="A896">IF('[1]Commits Data'!A896="","",TEXT('[1]Commits Data'!A896,"yyyy-mm-dd"))</f>
        <v/>
      </c>
      <c r="B896" s="6" t="str">
        <f t="array" ref="B896">IF('[1]Commits Data'!B896="","",TEXT('[1]Commits Data'!B896,"yyyy-mm-dd"))</f>
        <v/>
      </c>
      <c r="C896" s="6" t="str">
        <f t="array" ref="C896">IF('[1]Commits Data'!C896:C1895="","",TEXT('[1]Commits Data'!C896:C1895,"yyyy-mm-dd"))</f>
        <v/>
      </c>
      <c r="D896" s="6" t="str">
        <f t="array" ref="D896">IF('[1]Commits Data'!D896="","",TEXT('[1]Commits Data'!D896,"yyyy-mm-dd"))</f>
        <v/>
      </c>
      <c r="E896" s="6" t="str">
        <f t="array" ref="E896">IF('[1]Commits Data'!E896="","",TEXT('[1]Commits Data'!E896,"yyyy-mm-dd"))</f>
        <v/>
      </c>
      <c r="F896" s="8" t="str">
        <f t="array" ref="F896">IF('[1]Commits Data'!F896:F1895="","",INT('[1]Commits Data'!F896:F1895))</f>
        <v/>
      </c>
      <c r="G896" s="6" t="str">
        <f>IF('[1]Commits Data'!G896="","",TEXT('[1]Commits Data'!G896,"yyyy-mm-dd"))</f>
        <v/>
      </c>
      <c r="H896" s="6" t="str">
        <f>IF('[1]Commits Data'!H896="","",TEXT('[1]Commits Data'!H896,"yyyy-mm-dd"))</f>
        <v/>
      </c>
      <c r="I896" s="8" t="str">
        <f>IFERROR(VLOOKUP(A896,'[2]Repository Data'!$A$1:$D$100,3,FALSE),"")</f>
        <v/>
      </c>
    </row>
    <row r="897" spans="1:9">
      <c r="A897" s="6" t="str">
        <f t="array" ref="A897">IF('[1]Commits Data'!A897="","",TEXT('[1]Commits Data'!A897,"yyyy-mm-dd"))</f>
        <v/>
      </c>
      <c r="B897" s="6" t="str">
        <f t="array" ref="B897">IF('[1]Commits Data'!B897="","",TEXT('[1]Commits Data'!B897,"yyyy-mm-dd"))</f>
        <v/>
      </c>
      <c r="C897" s="6" t="str">
        <f t="array" ref="C897">IF('[1]Commits Data'!C897:C1896="","",TEXT('[1]Commits Data'!C897:C1896,"yyyy-mm-dd"))</f>
        <v/>
      </c>
      <c r="D897" s="6" t="str">
        <f t="array" ref="D897">IF('[1]Commits Data'!D897="","",TEXT('[1]Commits Data'!D897,"yyyy-mm-dd"))</f>
        <v/>
      </c>
      <c r="E897" s="6" t="str">
        <f t="array" ref="E897">IF('[1]Commits Data'!E897="","",TEXT('[1]Commits Data'!E897,"yyyy-mm-dd"))</f>
        <v/>
      </c>
      <c r="F897" s="8" t="str">
        <f t="array" ref="F897">IF('[1]Commits Data'!F897:F1896="","",INT('[1]Commits Data'!F897:F1896))</f>
        <v/>
      </c>
      <c r="G897" s="6" t="str">
        <f>IF('[1]Commits Data'!G897="","",TEXT('[1]Commits Data'!G897,"yyyy-mm-dd"))</f>
        <v/>
      </c>
      <c r="H897" s="6" t="str">
        <f>IF('[1]Commits Data'!H897="","",TEXT('[1]Commits Data'!H897,"yyyy-mm-dd"))</f>
        <v/>
      </c>
      <c r="I897" s="8" t="str">
        <f>IFERROR(VLOOKUP(A897,'[2]Repository Data'!$A$1:$D$100,3,FALSE),"")</f>
        <v/>
      </c>
    </row>
    <row r="898" spans="1:9">
      <c r="A898" s="6" t="str">
        <f t="array" ref="A898">IF('[1]Commits Data'!A898="","",TEXT('[1]Commits Data'!A898,"yyyy-mm-dd"))</f>
        <v/>
      </c>
      <c r="B898" s="6" t="str">
        <f t="array" ref="B898">IF('[1]Commits Data'!B898="","",TEXT('[1]Commits Data'!B898,"yyyy-mm-dd"))</f>
        <v/>
      </c>
      <c r="C898" s="6" t="str">
        <f t="array" ref="C898">IF('[1]Commits Data'!C898:C1897="","",TEXT('[1]Commits Data'!C898:C1897,"yyyy-mm-dd"))</f>
        <v/>
      </c>
      <c r="D898" s="6" t="str">
        <f t="array" ref="D898">IF('[1]Commits Data'!D898="","",TEXT('[1]Commits Data'!D898,"yyyy-mm-dd"))</f>
        <v/>
      </c>
      <c r="E898" s="6" t="str">
        <f t="array" ref="E898">IF('[1]Commits Data'!E898="","",TEXT('[1]Commits Data'!E898,"yyyy-mm-dd"))</f>
        <v/>
      </c>
      <c r="F898" s="8" t="str">
        <f t="array" ref="F898">IF('[1]Commits Data'!F898:F1897="","",INT('[1]Commits Data'!F898:F1897))</f>
        <v/>
      </c>
      <c r="G898" s="6" t="str">
        <f>IF('[1]Commits Data'!G898="","",TEXT('[1]Commits Data'!G898,"yyyy-mm-dd"))</f>
        <v/>
      </c>
      <c r="H898" s="6" t="str">
        <f>IF('[1]Commits Data'!H898="","",TEXT('[1]Commits Data'!H898,"yyyy-mm-dd"))</f>
        <v/>
      </c>
      <c r="I898" s="8" t="str">
        <f>IFERROR(VLOOKUP(A898,'[2]Repository Data'!$A$1:$D$100,3,FALSE),"")</f>
        <v/>
      </c>
    </row>
    <row r="899" spans="1:9">
      <c r="A899" s="6" t="str">
        <f t="array" ref="A899">IF('[1]Commits Data'!A899="","",TEXT('[1]Commits Data'!A899,"yyyy-mm-dd"))</f>
        <v/>
      </c>
      <c r="B899" s="6" t="str">
        <f t="array" ref="B899">IF('[1]Commits Data'!B899="","",TEXT('[1]Commits Data'!B899,"yyyy-mm-dd"))</f>
        <v/>
      </c>
      <c r="C899" s="6" t="str">
        <f t="array" ref="C899">IF('[1]Commits Data'!C899:C1898="","",TEXT('[1]Commits Data'!C899:C1898,"yyyy-mm-dd"))</f>
        <v/>
      </c>
      <c r="D899" s="6" t="str">
        <f t="array" ref="D899">IF('[1]Commits Data'!D899="","",TEXT('[1]Commits Data'!D899,"yyyy-mm-dd"))</f>
        <v/>
      </c>
      <c r="E899" s="6" t="str">
        <f t="array" ref="E899">IF('[1]Commits Data'!E899="","",TEXT('[1]Commits Data'!E899,"yyyy-mm-dd"))</f>
        <v/>
      </c>
      <c r="F899" s="8" t="str">
        <f t="array" ref="F899">IF('[1]Commits Data'!F899:F1898="","",INT('[1]Commits Data'!F899:F1898))</f>
        <v/>
      </c>
      <c r="G899" s="6" t="str">
        <f>IF('[1]Commits Data'!G899="","",TEXT('[1]Commits Data'!G899,"yyyy-mm-dd"))</f>
        <v/>
      </c>
      <c r="H899" s="6" t="str">
        <f>IF('[1]Commits Data'!H899="","",TEXT('[1]Commits Data'!H899,"yyyy-mm-dd"))</f>
        <v/>
      </c>
      <c r="I899" s="8" t="str">
        <f>IFERROR(VLOOKUP(A899,'[2]Repository Data'!$A$1:$D$100,3,FALSE),"")</f>
        <v/>
      </c>
    </row>
    <row r="900" spans="1:9">
      <c r="A900" s="6" t="str">
        <f t="array" ref="A900">IF('[1]Commits Data'!A900="","",TEXT('[1]Commits Data'!A900,"yyyy-mm-dd"))</f>
        <v/>
      </c>
      <c r="B900" s="6" t="str">
        <f t="array" ref="B900">IF('[1]Commits Data'!B900="","",TEXT('[1]Commits Data'!B900,"yyyy-mm-dd"))</f>
        <v/>
      </c>
      <c r="C900" s="6" t="str">
        <f t="array" ref="C900">IF('[1]Commits Data'!C900:C1899="","",TEXT('[1]Commits Data'!C900:C1899,"yyyy-mm-dd"))</f>
        <v/>
      </c>
      <c r="D900" s="6" t="str">
        <f t="array" ref="D900">IF('[1]Commits Data'!D900="","",TEXT('[1]Commits Data'!D900,"yyyy-mm-dd"))</f>
        <v/>
      </c>
      <c r="E900" s="6" t="str">
        <f t="array" ref="E900">IF('[1]Commits Data'!E900="","",TEXT('[1]Commits Data'!E900,"yyyy-mm-dd"))</f>
        <v/>
      </c>
      <c r="F900" s="8" t="str">
        <f t="array" ref="F900">IF('[1]Commits Data'!F900:F1899="","",INT('[1]Commits Data'!F900:F1899))</f>
        <v/>
      </c>
      <c r="G900" s="6" t="str">
        <f>IF('[1]Commits Data'!G900="","",TEXT('[1]Commits Data'!G900,"yyyy-mm-dd"))</f>
        <v/>
      </c>
      <c r="H900" s="6" t="str">
        <f>IF('[1]Commits Data'!H900="","",TEXT('[1]Commits Data'!H900,"yyyy-mm-dd"))</f>
        <v/>
      </c>
      <c r="I900" s="8" t="str">
        <f>IFERROR(VLOOKUP(A900,'[2]Repository Data'!$A$1:$D$100,3,FALSE),"")</f>
        <v/>
      </c>
    </row>
    <row r="901" spans="1:9">
      <c r="A901" s="6" t="str">
        <f t="array" ref="A901">IF('[1]Commits Data'!A901="","",TEXT('[1]Commits Data'!A901,"yyyy-mm-dd"))</f>
        <v/>
      </c>
      <c r="B901" s="6" t="str">
        <f t="array" ref="B901">IF('[1]Commits Data'!B901="","",TEXT('[1]Commits Data'!B901,"yyyy-mm-dd"))</f>
        <v/>
      </c>
      <c r="C901" s="6" t="str">
        <f t="array" ref="C901">IF('[1]Commits Data'!C901:C1900="","",TEXT('[1]Commits Data'!C901:C1900,"yyyy-mm-dd"))</f>
        <v/>
      </c>
      <c r="D901" s="6" t="str">
        <f t="array" ref="D901">IF('[1]Commits Data'!D901="","",TEXT('[1]Commits Data'!D901,"yyyy-mm-dd"))</f>
        <v/>
      </c>
      <c r="E901" s="6" t="str">
        <f t="array" ref="E901">IF('[1]Commits Data'!E901="","",TEXT('[1]Commits Data'!E901,"yyyy-mm-dd"))</f>
        <v/>
      </c>
      <c r="F901" s="8" t="str">
        <f t="array" ref="F901">IF('[1]Commits Data'!F901:F1900="","",INT('[1]Commits Data'!F901:F1900))</f>
        <v/>
      </c>
      <c r="G901" s="6" t="str">
        <f>IF('[1]Commits Data'!G901="","",TEXT('[1]Commits Data'!G901,"yyyy-mm-dd"))</f>
        <v/>
      </c>
      <c r="H901" s="6" t="str">
        <f>IF('[1]Commits Data'!H901="","",TEXT('[1]Commits Data'!H901,"yyyy-mm-dd"))</f>
        <v/>
      </c>
      <c r="I901" s="8" t="str">
        <f>IFERROR(VLOOKUP(A901,'[2]Repository Data'!$A$1:$D$100,3,FALSE),"")</f>
        <v/>
      </c>
    </row>
    <row r="902" spans="1:9">
      <c r="A902" s="6" t="str">
        <f t="array" ref="A902">IF('[1]Commits Data'!A902="","",TEXT('[1]Commits Data'!A902,"yyyy-mm-dd"))</f>
        <v/>
      </c>
      <c r="B902" s="6" t="str">
        <f t="array" ref="B902">IF('[1]Commits Data'!B902="","",TEXT('[1]Commits Data'!B902,"yyyy-mm-dd"))</f>
        <v/>
      </c>
      <c r="C902" s="6" t="str">
        <f>IF('[1]Commits Data'!C902:C1901="","",TEXT('[1]Commits Data'!C902:C1901,"yyyy-mm-dd"))</f>
        <v/>
      </c>
      <c r="D902" s="6" t="str">
        <f t="array" ref="D902">IF('[1]Commits Data'!D902="","",TEXT('[1]Commits Data'!D902,"yyyy-mm-dd"))</f>
        <v/>
      </c>
      <c r="E902" s="6" t="str">
        <f t="array" ref="E902">IF('[1]Commits Data'!E902="","",TEXT('[1]Commits Data'!E902,"yyyy-mm-dd"))</f>
        <v/>
      </c>
      <c r="F902" s="8" t="str">
        <f t="array" ref="F902">IF('[1]Commits Data'!F902:F1901="","",INT('[1]Commits Data'!F902:F1901))</f>
        <v/>
      </c>
      <c r="G902" s="6" t="str">
        <f>IF('[1]Commits Data'!G902="","",TEXT('[1]Commits Data'!G902,"yyyy-mm-dd"))</f>
        <v/>
      </c>
      <c r="H902" s="6" t="str">
        <f>IF('[1]Commits Data'!H902="","",TEXT('[1]Commits Data'!H902,"yyyy-mm-dd"))</f>
        <v/>
      </c>
      <c r="I902" s="8" t="str">
        <f>IFERROR(VLOOKUP(A902,'[2]Repository Data'!$A$1:$D$100,3,FALSE),"")</f>
        <v/>
      </c>
    </row>
    <row r="903" spans="1:9">
      <c r="A903" s="6" t="str">
        <f t="array" ref="A903">IF('[1]Commits Data'!A903="","",TEXT('[1]Commits Data'!A903,"yyyy-mm-dd"))</f>
        <v/>
      </c>
      <c r="B903" s="6" t="str">
        <f t="array" ref="B903">IF('[1]Commits Data'!B903="","",TEXT('[1]Commits Data'!B903,"yyyy-mm-dd"))</f>
        <v/>
      </c>
      <c r="C903" s="6" t="str">
        <f t="array" ref="C903">IF('[1]Commits Data'!C903:C1902="","",TEXT('[1]Commits Data'!C903:C1902,"yyyy-mm-dd"))</f>
        <v/>
      </c>
      <c r="D903" s="6" t="str">
        <f t="array" ref="D903">IF('[1]Commits Data'!D903="","",TEXT('[1]Commits Data'!D903,"yyyy-mm-dd"))</f>
        <v/>
      </c>
      <c r="E903" s="6" t="str">
        <f t="array" ref="E903">IF('[1]Commits Data'!E903="","",TEXT('[1]Commits Data'!E903,"yyyy-mm-dd"))</f>
        <v/>
      </c>
      <c r="F903" s="8" t="str">
        <f t="array" ref="F903">IF('[1]Commits Data'!F903:F1902="","",INT('[1]Commits Data'!F903:F1902))</f>
        <v/>
      </c>
      <c r="G903" s="6" t="str">
        <f>IF('[1]Commits Data'!G903="","",TEXT('[1]Commits Data'!G903,"yyyy-mm-dd"))</f>
        <v/>
      </c>
      <c r="H903" s="6" t="str">
        <f>IF('[1]Commits Data'!H903="","",TEXT('[1]Commits Data'!H903,"yyyy-mm-dd"))</f>
        <v/>
      </c>
      <c r="I903" s="8" t="str">
        <f>IFERROR(VLOOKUP(A903,'[2]Repository Data'!$A$1:$D$100,3,FALSE),"")</f>
        <v/>
      </c>
    </row>
    <row r="904" spans="1:9">
      <c r="A904" s="6" t="str">
        <f t="array" ref="A904">IF('[1]Commits Data'!A904="","",TEXT('[1]Commits Data'!A904,"yyyy-mm-dd"))</f>
        <v/>
      </c>
      <c r="B904" s="6" t="str">
        <f t="array" ref="B904">IF('[1]Commits Data'!B904="","",TEXT('[1]Commits Data'!B904,"yyyy-mm-dd"))</f>
        <v/>
      </c>
      <c r="C904" s="6" t="str">
        <f t="array" ref="C904">IF('[1]Commits Data'!C904:C1903="","",TEXT('[1]Commits Data'!C904:C1903,"yyyy-mm-dd"))</f>
        <v/>
      </c>
      <c r="D904" s="6" t="str">
        <f t="array" ref="D904">IF('[1]Commits Data'!D904="","",TEXT('[1]Commits Data'!D904,"yyyy-mm-dd"))</f>
        <v/>
      </c>
      <c r="E904" s="6" t="str">
        <f t="array" ref="E904">IF('[1]Commits Data'!E904="","",TEXT('[1]Commits Data'!E904,"yyyy-mm-dd"))</f>
        <v/>
      </c>
      <c r="F904" s="8" t="str">
        <f t="array" ref="F904">IF('[1]Commits Data'!F904:F1903="","",INT('[1]Commits Data'!F904:F1903))</f>
        <v/>
      </c>
      <c r="G904" s="6" t="str">
        <f>IF('[1]Commits Data'!G904="","",TEXT('[1]Commits Data'!G904,"yyyy-mm-dd"))</f>
        <v/>
      </c>
      <c r="H904" s="6" t="str">
        <f>IF('[1]Commits Data'!H904="","",TEXT('[1]Commits Data'!H904,"yyyy-mm-dd"))</f>
        <v/>
      </c>
      <c r="I904" s="8" t="str">
        <f>IFERROR(VLOOKUP(A904,'[2]Repository Data'!$A$1:$D$100,3,FALSE),"")</f>
        <v/>
      </c>
    </row>
    <row r="905" spans="1:9">
      <c r="A905" s="6" t="str">
        <f t="array" ref="A905">IF('[1]Commits Data'!A905="","",TEXT('[1]Commits Data'!A905,"yyyy-mm-dd"))</f>
        <v/>
      </c>
      <c r="B905" s="6" t="str">
        <f t="array" ref="B905">IF('[1]Commits Data'!B905="","",TEXT('[1]Commits Data'!B905,"yyyy-mm-dd"))</f>
        <v/>
      </c>
      <c r="C905" s="6" t="str">
        <f t="array" ref="C905">IF('[1]Commits Data'!C905:C1904="","",TEXT('[1]Commits Data'!C905:C1904,"yyyy-mm-dd"))</f>
        <v/>
      </c>
      <c r="D905" s="6" t="str">
        <f t="array" ref="D905">IF('[1]Commits Data'!D905="","",TEXT('[1]Commits Data'!D905,"yyyy-mm-dd"))</f>
        <v/>
      </c>
      <c r="E905" s="6" t="str">
        <f t="array" ref="E905">IF('[1]Commits Data'!E905="","",TEXT('[1]Commits Data'!E905,"yyyy-mm-dd"))</f>
        <v/>
      </c>
      <c r="F905" s="8" t="str">
        <f t="array" ref="F905">IF('[1]Commits Data'!F905:F1904="","",INT('[1]Commits Data'!F905:F1904))</f>
        <v/>
      </c>
      <c r="G905" s="6" t="str">
        <f>IF('[1]Commits Data'!G905="","",TEXT('[1]Commits Data'!G905,"yyyy-mm-dd"))</f>
        <v/>
      </c>
      <c r="H905" s="6" t="str">
        <f>IF('[1]Commits Data'!H905="","",TEXT('[1]Commits Data'!H905,"yyyy-mm-dd"))</f>
        <v/>
      </c>
      <c r="I905" s="8" t="str">
        <f>IFERROR(VLOOKUP(A905,'[2]Repository Data'!$A$1:$D$100,3,FALSE),"")</f>
        <v/>
      </c>
    </row>
    <row r="906" spans="1:9">
      <c r="A906" s="6" t="str">
        <f t="array" ref="A906">IF('[1]Commits Data'!A906="","",TEXT('[1]Commits Data'!A906,"yyyy-mm-dd"))</f>
        <v/>
      </c>
      <c r="B906" s="6" t="str">
        <f t="array" ref="B906">IF('[1]Commits Data'!B906="","",TEXT('[1]Commits Data'!B906,"yyyy-mm-dd"))</f>
        <v/>
      </c>
      <c r="C906" s="6" t="str">
        <f t="array" ref="C906">IF('[1]Commits Data'!C906:C1905="","",TEXT('[1]Commits Data'!C906:C1905,"yyyy-mm-dd"))</f>
        <v/>
      </c>
      <c r="D906" s="6" t="str">
        <f t="array" ref="D906">IF('[1]Commits Data'!D906="","",TEXT('[1]Commits Data'!D906,"yyyy-mm-dd"))</f>
        <v/>
      </c>
      <c r="E906" s="6" t="str">
        <f t="array" ref="E906">IF('[1]Commits Data'!E906="","",TEXT('[1]Commits Data'!E906,"yyyy-mm-dd"))</f>
        <v/>
      </c>
      <c r="F906" s="8" t="str">
        <f t="array" ref="F906">IF('[1]Commits Data'!F906:F1905="","",INT('[1]Commits Data'!F906:F1905))</f>
        <v/>
      </c>
      <c r="G906" s="6" t="str">
        <f>IF('[1]Commits Data'!G906="","",TEXT('[1]Commits Data'!G906,"yyyy-mm-dd"))</f>
        <v/>
      </c>
      <c r="H906" s="6" t="str">
        <f>IF('[1]Commits Data'!H906="","",TEXT('[1]Commits Data'!H906,"yyyy-mm-dd"))</f>
        <v/>
      </c>
      <c r="I906" s="8" t="str">
        <f>IFERROR(VLOOKUP(A906,'[2]Repository Data'!$A$1:$D$100,3,FALSE),"")</f>
        <v/>
      </c>
    </row>
    <row r="907" spans="1:9">
      <c r="A907" s="6" t="str">
        <f t="array" ref="A907">IF('[1]Commits Data'!A907="","",TEXT('[1]Commits Data'!A907,"yyyy-mm-dd"))</f>
        <v/>
      </c>
      <c r="B907" s="6" t="str">
        <f t="array" ref="B907">IF('[1]Commits Data'!B907="","",TEXT('[1]Commits Data'!B907,"yyyy-mm-dd"))</f>
        <v/>
      </c>
      <c r="C907" s="6" t="str">
        <f t="array" ref="C907">IF('[1]Commits Data'!C907:C1906="","",TEXT('[1]Commits Data'!C907:C1906,"yyyy-mm-dd"))</f>
        <v/>
      </c>
      <c r="D907" s="6" t="str">
        <f t="array" ref="D907">IF('[1]Commits Data'!D907="","",TEXT('[1]Commits Data'!D907,"yyyy-mm-dd"))</f>
        <v/>
      </c>
      <c r="E907" s="6" t="str">
        <f t="array" ref="E907">IF('[1]Commits Data'!E907="","",TEXT('[1]Commits Data'!E907,"yyyy-mm-dd"))</f>
        <v/>
      </c>
      <c r="F907" s="8" t="str">
        <f t="array" ref="F907">IF('[1]Commits Data'!F907:F1906="","",INT('[1]Commits Data'!F907:F1906))</f>
        <v/>
      </c>
      <c r="G907" s="6" t="str">
        <f>IF('[1]Commits Data'!G907="","",TEXT('[1]Commits Data'!G907,"yyyy-mm-dd"))</f>
        <v/>
      </c>
      <c r="H907" s="6" t="str">
        <f>IF('[1]Commits Data'!H907="","",TEXT('[1]Commits Data'!H907,"yyyy-mm-dd"))</f>
        <v/>
      </c>
      <c r="I907" s="8" t="str">
        <f>IFERROR(VLOOKUP(A907,'[2]Repository Data'!$A$1:$D$100,3,FALSE),"")</f>
        <v/>
      </c>
    </row>
    <row r="908" spans="1:9">
      <c r="A908" s="6" t="str">
        <f t="array" ref="A908">IF('[1]Commits Data'!A908="","",TEXT('[1]Commits Data'!A908,"yyyy-mm-dd"))</f>
        <v/>
      </c>
      <c r="B908" s="6" t="str">
        <f t="array" ref="B908">IF('[1]Commits Data'!B908="","",TEXT('[1]Commits Data'!B908,"yyyy-mm-dd"))</f>
        <v/>
      </c>
      <c r="C908" s="6" t="str">
        <f t="array" ref="C908">IF('[1]Commits Data'!C908:C1907="","",TEXT('[1]Commits Data'!C908:C1907,"yyyy-mm-dd"))</f>
        <v/>
      </c>
      <c r="D908" s="6" t="str">
        <f t="array" ref="D908">IF('[1]Commits Data'!D908="","",TEXT('[1]Commits Data'!D908,"yyyy-mm-dd"))</f>
        <v/>
      </c>
      <c r="E908" s="6" t="str">
        <f t="array" ref="E908">IF('[1]Commits Data'!E908="","",TEXT('[1]Commits Data'!E908,"yyyy-mm-dd"))</f>
        <v/>
      </c>
      <c r="F908" s="8" t="str">
        <f t="array" ref="F908">IF('[1]Commits Data'!F908:F1907="","",INT('[1]Commits Data'!F908:F1907))</f>
        <v/>
      </c>
      <c r="G908" s="6" t="str">
        <f>IF('[1]Commits Data'!G908="","",TEXT('[1]Commits Data'!G908,"yyyy-mm-dd"))</f>
        <v/>
      </c>
      <c r="H908" s="6" t="str">
        <f>IF('[1]Commits Data'!H908="","",TEXT('[1]Commits Data'!H908,"yyyy-mm-dd"))</f>
        <v/>
      </c>
      <c r="I908" s="8" t="str">
        <f>IFERROR(VLOOKUP(A908,'[2]Repository Data'!$A$1:$D$100,3,FALSE),"")</f>
        <v/>
      </c>
    </row>
    <row r="909" spans="1:9">
      <c r="A909" s="6" t="str">
        <f t="array" ref="A909">IF('[1]Commits Data'!A909="","",TEXT('[1]Commits Data'!A909,"yyyy-mm-dd"))</f>
        <v/>
      </c>
      <c r="B909" s="6" t="str">
        <f t="array" ref="B909">IF('[1]Commits Data'!B909="","",TEXT('[1]Commits Data'!B909,"yyyy-mm-dd"))</f>
        <v/>
      </c>
      <c r="C909" s="6" t="str">
        <f t="array" ref="C909">IF('[1]Commits Data'!C909:C1908="","",TEXT('[1]Commits Data'!C909:C1908,"yyyy-mm-dd"))</f>
        <v/>
      </c>
      <c r="D909" s="6" t="str">
        <f t="array" ref="D909">IF('[1]Commits Data'!D909="","",TEXT('[1]Commits Data'!D909,"yyyy-mm-dd"))</f>
        <v/>
      </c>
      <c r="E909" s="6" t="str">
        <f t="array" ref="E909">IF('[1]Commits Data'!E909="","",TEXT('[1]Commits Data'!E909,"yyyy-mm-dd"))</f>
        <v/>
      </c>
      <c r="F909" s="8" t="str">
        <f t="array" ref="F909">IF('[1]Commits Data'!F909:F1908="","",INT('[1]Commits Data'!F909:F1908))</f>
        <v/>
      </c>
      <c r="G909" s="6" t="str">
        <f>IF('[1]Commits Data'!G909="","",TEXT('[1]Commits Data'!G909,"yyyy-mm-dd"))</f>
        <v/>
      </c>
      <c r="H909" s="6" t="str">
        <f>IF('[1]Commits Data'!H909="","",TEXT('[1]Commits Data'!H909,"yyyy-mm-dd"))</f>
        <v/>
      </c>
      <c r="I909" s="8" t="str">
        <f>IFERROR(VLOOKUP(A909,'[2]Repository Data'!$A$1:$D$100,3,FALSE),"")</f>
        <v/>
      </c>
    </row>
    <row r="910" spans="1:9">
      <c r="A910" s="6" t="str">
        <f t="array" ref="A910">IF('[1]Commits Data'!A910="","",TEXT('[1]Commits Data'!A910,"yyyy-mm-dd"))</f>
        <v/>
      </c>
      <c r="B910" s="6" t="str">
        <f t="array" ref="B910">IF('[1]Commits Data'!B910="","",TEXT('[1]Commits Data'!B910,"yyyy-mm-dd"))</f>
        <v/>
      </c>
      <c r="C910" s="6" t="str">
        <f t="array" ref="C910">IF('[1]Commits Data'!C910:C1909="","",TEXT('[1]Commits Data'!C910:C1909,"yyyy-mm-dd"))</f>
        <v/>
      </c>
      <c r="D910" s="6" t="str">
        <f t="array" ref="D910">IF('[1]Commits Data'!D910="","",TEXT('[1]Commits Data'!D910,"yyyy-mm-dd"))</f>
        <v/>
      </c>
      <c r="E910" s="6" t="str">
        <f t="array" ref="E910">IF('[1]Commits Data'!E910="","",TEXT('[1]Commits Data'!E910,"yyyy-mm-dd"))</f>
        <v/>
      </c>
      <c r="F910" s="8" t="str">
        <f t="array" ref="F910">IF('[1]Commits Data'!F910:F1909="","",INT('[1]Commits Data'!F910:F1909))</f>
        <v/>
      </c>
      <c r="G910" s="6" t="str">
        <f>IF('[1]Commits Data'!G910="","",TEXT('[1]Commits Data'!G910,"yyyy-mm-dd"))</f>
        <v/>
      </c>
      <c r="H910" s="6" t="str">
        <f>IF('[1]Commits Data'!H910="","",TEXT('[1]Commits Data'!H910,"yyyy-mm-dd"))</f>
        <v/>
      </c>
      <c r="I910" s="8" t="str">
        <f>IFERROR(VLOOKUP(A910,'[2]Repository Data'!$A$1:$D$100,3,FALSE),"")</f>
        <v/>
      </c>
    </row>
    <row r="911" spans="1:9">
      <c r="A911" s="6" t="str">
        <f t="array" ref="A911">IF('[1]Commits Data'!A911="","",TEXT('[1]Commits Data'!A911,"yyyy-mm-dd"))</f>
        <v/>
      </c>
      <c r="B911" s="6" t="str">
        <f t="array" ref="B911">IF('[1]Commits Data'!B911="","",TEXT('[1]Commits Data'!B911,"yyyy-mm-dd"))</f>
        <v/>
      </c>
      <c r="C911" s="6" t="str">
        <f t="array" ref="C911">IF('[1]Commits Data'!C911:C1910="","",TEXT('[1]Commits Data'!C911:C1910,"yyyy-mm-dd"))</f>
        <v/>
      </c>
      <c r="D911" s="6" t="str">
        <f t="array" ref="D911">IF('[1]Commits Data'!D911="","",TEXT('[1]Commits Data'!D911,"yyyy-mm-dd"))</f>
        <v/>
      </c>
      <c r="E911" s="6" t="str">
        <f t="array" ref="E911">IF('[1]Commits Data'!E911="","",TEXT('[1]Commits Data'!E911,"yyyy-mm-dd"))</f>
        <v/>
      </c>
      <c r="F911" s="8" t="str">
        <f t="array" ref="F911">IF('[1]Commits Data'!F911:F1910="","",INT('[1]Commits Data'!F911:F1910))</f>
        <v/>
      </c>
      <c r="G911" s="6" t="str">
        <f>IF('[1]Commits Data'!G911="","",TEXT('[1]Commits Data'!G911,"yyyy-mm-dd"))</f>
        <v/>
      </c>
      <c r="H911" s="6" t="str">
        <f>IF('[1]Commits Data'!H911="","",TEXT('[1]Commits Data'!H911,"yyyy-mm-dd"))</f>
        <v/>
      </c>
      <c r="I911" s="8" t="str">
        <f>IFERROR(VLOOKUP(A911,'[2]Repository Data'!$A$1:$D$100,3,FALSE),"")</f>
        <v/>
      </c>
    </row>
    <row r="912" spans="1:9">
      <c r="A912" s="6" t="str">
        <f t="array" ref="A912">IF('[1]Commits Data'!A912="","",TEXT('[1]Commits Data'!A912,"yyyy-mm-dd"))</f>
        <v/>
      </c>
      <c r="B912" s="6" t="str">
        <f t="array" ref="B912">IF('[1]Commits Data'!B912="","",TEXT('[1]Commits Data'!B912,"yyyy-mm-dd"))</f>
        <v/>
      </c>
      <c r="C912" s="6" t="str">
        <f>IF('[1]Commits Data'!C912:C1911="","",TEXT('[1]Commits Data'!C912:C1911,"yyyy-mm-dd"))</f>
        <v/>
      </c>
      <c r="D912" s="6" t="str">
        <f t="array" ref="D912">IF('[1]Commits Data'!D912="","",TEXT('[1]Commits Data'!D912,"yyyy-mm-dd"))</f>
        <v/>
      </c>
      <c r="E912" s="6" t="str">
        <f t="array" ref="E912">IF('[1]Commits Data'!E912="","",TEXT('[1]Commits Data'!E912,"yyyy-mm-dd"))</f>
        <v/>
      </c>
      <c r="F912" s="8" t="str">
        <f t="array" ref="F912">IF('[1]Commits Data'!F912:F1911="","",INT('[1]Commits Data'!F912:F1911))</f>
        <v/>
      </c>
      <c r="G912" s="6" t="str">
        <f>IF('[1]Commits Data'!G912="","",TEXT('[1]Commits Data'!G912,"yyyy-mm-dd"))</f>
        <v/>
      </c>
      <c r="H912" s="6" t="str">
        <f>IF('[1]Commits Data'!H912="","",TEXT('[1]Commits Data'!H912,"yyyy-mm-dd"))</f>
        <v/>
      </c>
      <c r="I912" s="8" t="str">
        <f>IFERROR(VLOOKUP(A912,'[2]Repository Data'!$A$1:$D$100,3,FALSE),"")</f>
        <v/>
      </c>
    </row>
    <row r="913" spans="1:9">
      <c r="A913" s="6" t="str">
        <f t="array" ref="A913">IF('[1]Commits Data'!A913="","",TEXT('[1]Commits Data'!A913,"yyyy-mm-dd"))</f>
        <v/>
      </c>
      <c r="B913" s="6" t="str">
        <f t="array" ref="B913">IF('[1]Commits Data'!B913="","",TEXT('[1]Commits Data'!B913,"yyyy-mm-dd"))</f>
        <v/>
      </c>
      <c r="C913" s="6" t="str">
        <f t="array" ref="C913">IF('[1]Commits Data'!C913:C1912="","",TEXT('[1]Commits Data'!C913:C1912,"yyyy-mm-dd"))</f>
        <v/>
      </c>
      <c r="D913" s="6" t="str">
        <f t="array" ref="D913">IF('[1]Commits Data'!D913="","",TEXT('[1]Commits Data'!D913,"yyyy-mm-dd"))</f>
        <v/>
      </c>
      <c r="E913" s="6" t="str">
        <f t="array" ref="E913">IF('[1]Commits Data'!E913="","",TEXT('[1]Commits Data'!E913,"yyyy-mm-dd"))</f>
        <v/>
      </c>
      <c r="F913" s="8" t="str">
        <f t="array" ref="F913">IF('[1]Commits Data'!F913:F1912="","",INT('[1]Commits Data'!F913:F1912))</f>
        <v/>
      </c>
      <c r="G913" s="6" t="str">
        <f>IF('[1]Commits Data'!G913="","",TEXT('[1]Commits Data'!G913,"yyyy-mm-dd"))</f>
        <v/>
      </c>
      <c r="H913" s="6" t="str">
        <f>IF('[1]Commits Data'!H913="","",TEXT('[1]Commits Data'!H913,"yyyy-mm-dd"))</f>
        <v/>
      </c>
      <c r="I913" s="8" t="str">
        <f>IFERROR(VLOOKUP(A913,'[2]Repository Data'!$A$1:$D$100,3,FALSE),"")</f>
        <v/>
      </c>
    </row>
    <row r="914" spans="1:9">
      <c r="A914" s="6" t="str">
        <f t="array" ref="A914">IF('[1]Commits Data'!A914="","",TEXT('[1]Commits Data'!A914,"yyyy-mm-dd"))</f>
        <v/>
      </c>
      <c r="B914" s="6" t="str">
        <f t="array" ref="B914">IF('[1]Commits Data'!B914="","",TEXT('[1]Commits Data'!B914,"yyyy-mm-dd"))</f>
        <v/>
      </c>
      <c r="C914" s="6" t="str">
        <f t="array" ref="C914">IF('[1]Commits Data'!C914:C1913="","",TEXT('[1]Commits Data'!C914:C1913,"yyyy-mm-dd"))</f>
        <v/>
      </c>
      <c r="D914" s="6" t="str">
        <f t="array" ref="D914">IF('[1]Commits Data'!D914="","",TEXT('[1]Commits Data'!D914,"yyyy-mm-dd"))</f>
        <v/>
      </c>
      <c r="E914" s="6" t="str">
        <f t="array" ref="E914">IF('[1]Commits Data'!E914="","",TEXT('[1]Commits Data'!E914,"yyyy-mm-dd"))</f>
        <v/>
      </c>
      <c r="F914" s="8" t="str">
        <f t="array" ref="F914">IF('[1]Commits Data'!F914:F1913="","",INT('[1]Commits Data'!F914:F1913))</f>
        <v/>
      </c>
      <c r="G914" s="6" t="str">
        <f>IF('[1]Commits Data'!G914="","",TEXT('[1]Commits Data'!G914,"yyyy-mm-dd"))</f>
        <v/>
      </c>
      <c r="H914" s="6" t="str">
        <f>IF('[1]Commits Data'!H914="","",TEXT('[1]Commits Data'!H914,"yyyy-mm-dd"))</f>
        <v/>
      </c>
      <c r="I914" s="8" t="str">
        <f>IFERROR(VLOOKUP(A914,'[2]Repository Data'!$A$1:$D$100,3,FALSE),"")</f>
        <v/>
      </c>
    </row>
    <row r="915" spans="1:9">
      <c r="A915" s="6" t="str">
        <f t="array" ref="A915">IF('[1]Commits Data'!A915="","",TEXT('[1]Commits Data'!A915,"yyyy-mm-dd"))</f>
        <v/>
      </c>
      <c r="B915" s="6" t="str">
        <f t="array" ref="B915">IF('[1]Commits Data'!B915="","",TEXT('[1]Commits Data'!B915,"yyyy-mm-dd"))</f>
        <v/>
      </c>
      <c r="C915" s="6" t="str">
        <f t="array" ref="C915">IF('[1]Commits Data'!C915:C1914="","",TEXT('[1]Commits Data'!C915:C1914,"yyyy-mm-dd"))</f>
        <v/>
      </c>
      <c r="D915" s="6" t="str">
        <f t="array" ref="D915">IF('[1]Commits Data'!D915="","",TEXT('[1]Commits Data'!D915,"yyyy-mm-dd"))</f>
        <v/>
      </c>
      <c r="E915" s="6" t="str">
        <f t="array" ref="E915">IF('[1]Commits Data'!E915="","",TEXT('[1]Commits Data'!E915,"yyyy-mm-dd"))</f>
        <v/>
      </c>
      <c r="F915" s="8" t="str">
        <f t="array" ref="F915">IF('[1]Commits Data'!F915:F1914="","",INT('[1]Commits Data'!F915:F1914))</f>
        <v/>
      </c>
      <c r="G915" s="6" t="str">
        <f>IF('[1]Commits Data'!G915="","",TEXT('[1]Commits Data'!G915,"yyyy-mm-dd"))</f>
        <v/>
      </c>
      <c r="H915" s="6" t="str">
        <f>IF('[1]Commits Data'!H915="","",TEXT('[1]Commits Data'!H915,"yyyy-mm-dd"))</f>
        <v/>
      </c>
      <c r="I915" s="8" t="str">
        <f>IFERROR(VLOOKUP(A915,'[2]Repository Data'!$A$1:$D$100,3,FALSE),"")</f>
        <v/>
      </c>
    </row>
    <row r="916" spans="1:9">
      <c r="A916" s="6" t="str">
        <f t="array" ref="A916">IF('[1]Commits Data'!A916="","",TEXT('[1]Commits Data'!A916,"yyyy-mm-dd"))</f>
        <v/>
      </c>
      <c r="B916" s="6" t="str">
        <f t="array" ref="B916">IF('[1]Commits Data'!B916="","",TEXT('[1]Commits Data'!B916,"yyyy-mm-dd"))</f>
        <v/>
      </c>
      <c r="C916" s="6" t="str">
        <f t="array" ref="C916">IF('[1]Commits Data'!C916:C1915="","",TEXT('[1]Commits Data'!C916:C1915,"yyyy-mm-dd"))</f>
        <v/>
      </c>
      <c r="D916" s="6" t="str">
        <f t="array" ref="D916">IF('[1]Commits Data'!D916="","",TEXT('[1]Commits Data'!D916,"yyyy-mm-dd"))</f>
        <v/>
      </c>
      <c r="E916" s="6" t="str">
        <f t="array" ref="E916">IF('[1]Commits Data'!E916="","",TEXT('[1]Commits Data'!E916,"yyyy-mm-dd"))</f>
        <v/>
      </c>
      <c r="F916" s="8" t="str">
        <f t="array" ref="F916">IF('[1]Commits Data'!F916:F1915="","",INT('[1]Commits Data'!F916:F1915))</f>
        <v/>
      </c>
      <c r="G916" s="6" t="str">
        <f>IF('[1]Commits Data'!G916="","",TEXT('[1]Commits Data'!G916,"yyyy-mm-dd"))</f>
        <v/>
      </c>
      <c r="H916" s="6" t="str">
        <f>IF('[1]Commits Data'!H916="","",TEXT('[1]Commits Data'!H916,"yyyy-mm-dd"))</f>
        <v/>
      </c>
      <c r="I916" s="8" t="str">
        <f>IFERROR(VLOOKUP(A916,'[2]Repository Data'!$A$1:$D$100,3,FALSE),"")</f>
        <v/>
      </c>
    </row>
    <row r="917" spans="1:9">
      <c r="A917" s="6" t="str">
        <f t="array" ref="A917">IF('[1]Commits Data'!A917="","",TEXT('[1]Commits Data'!A917,"yyyy-mm-dd"))</f>
        <v/>
      </c>
      <c r="B917" s="6" t="str">
        <f t="array" ref="B917">IF('[1]Commits Data'!B917="","",TEXT('[1]Commits Data'!B917,"yyyy-mm-dd"))</f>
        <v/>
      </c>
      <c r="C917" s="6" t="str">
        <f t="array" ref="C917">IF('[1]Commits Data'!C917:C1916="","",TEXT('[1]Commits Data'!C917:C1916,"yyyy-mm-dd"))</f>
        <v/>
      </c>
      <c r="D917" s="6" t="str">
        <f t="array" ref="D917">IF('[1]Commits Data'!D917="","",TEXT('[1]Commits Data'!D917,"yyyy-mm-dd"))</f>
        <v/>
      </c>
      <c r="E917" s="6" t="str">
        <f t="array" ref="E917">IF('[1]Commits Data'!E917="","",TEXT('[1]Commits Data'!E917,"yyyy-mm-dd"))</f>
        <v/>
      </c>
      <c r="F917" s="8" t="str">
        <f t="array" ref="F917">IF('[1]Commits Data'!F917:F1916="","",INT('[1]Commits Data'!F917:F1916))</f>
        <v/>
      </c>
      <c r="G917" s="6" t="str">
        <f>IF('[1]Commits Data'!G917="","",TEXT('[1]Commits Data'!G917,"yyyy-mm-dd"))</f>
        <v/>
      </c>
      <c r="H917" s="6" t="str">
        <f>IF('[1]Commits Data'!H917="","",TEXT('[1]Commits Data'!H917,"yyyy-mm-dd"))</f>
        <v/>
      </c>
      <c r="I917" s="8" t="str">
        <f>IFERROR(VLOOKUP(A917,'[2]Repository Data'!$A$1:$D$100,3,FALSE),"")</f>
        <v/>
      </c>
    </row>
    <row r="918" spans="1:9">
      <c r="A918" s="6" t="str">
        <f t="array" ref="A918">IF('[1]Commits Data'!A918="","",TEXT('[1]Commits Data'!A918,"yyyy-mm-dd"))</f>
        <v/>
      </c>
      <c r="B918" s="6" t="str">
        <f t="array" ref="B918">IF('[1]Commits Data'!B918="","",TEXT('[1]Commits Data'!B918,"yyyy-mm-dd"))</f>
        <v/>
      </c>
      <c r="C918" s="6" t="str">
        <f t="array" ref="C918">IF('[1]Commits Data'!C918:C1917="","",TEXT('[1]Commits Data'!C918:C1917,"yyyy-mm-dd"))</f>
        <v/>
      </c>
      <c r="D918" s="6" t="str">
        <f t="array" ref="D918">IF('[1]Commits Data'!D918="","",TEXT('[1]Commits Data'!D918,"yyyy-mm-dd"))</f>
        <v/>
      </c>
      <c r="E918" s="6" t="str">
        <f t="array" ref="E918">IF('[1]Commits Data'!E918="","",TEXT('[1]Commits Data'!E918,"yyyy-mm-dd"))</f>
        <v/>
      </c>
      <c r="F918" s="8" t="str">
        <f t="array" ref="F918">IF('[1]Commits Data'!F918:F1917="","",INT('[1]Commits Data'!F918:F1917))</f>
        <v/>
      </c>
      <c r="G918" s="6" t="str">
        <f>IF('[1]Commits Data'!G918="","",TEXT('[1]Commits Data'!G918,"yyyy-mm-dd"))</f>
        <v/>
      </c>
      <c r="H918" s="6" t="str">
        <f>IF('[1]Commits Data'!H918="","",TEXT('[1]Commits Data'!H918,"yyyy-mm-dd"))</f>
        <v/>
      </c>
      <c r="I918" s="8" t="str">
        <f>IFERROR(VLOOKUP(A918,'[2]Repository Data'!$A$1:$D$100,3,FALSE),"")</f>
        <v/>
      </c>
    </row>
    <row r="919" spans="1:9">
      <c r="A919" s="6" t="str">
        <f t="array" ref="A919">IF('[1]Commits Data'!A919="","",TEXT('[1]Commits Data'!A919,"yyyy-mm-dd"))</f>
        <v/>
      </c>
      <c r="B919" s="6" t="str">
        <f t="array" ref="B919">IF('[1]Commits Data'!B919="","",TEXT('[1]Commits Data'!B919,"yyyy-mm-dd"))</f>
        <v/>
      </c>
      <c r="C919" s="6" t="str">
        <f t="array" ref="C919">IF('[1]Commits Data'!C919:C1918="","",TEXT('[1]Commits Data'!C919:C1918,"yyyy-mm-dd"))</f>
        <v/>
      </c>
      <c r="D919" s="6" t="str">
        <f t="array" ref="D919">IF('[1]Commits Data'!D919="","",TEXT('[1]Commits Data'!D919,"yyyy-mm-dd"))</f>
        <v/>
      </c>
      <c r="E919" s="6" t="str">
        <f t="array" ref="E919">IF('[1]Commits Data'!E919="","",TEXT('[1]Commits Data'!E919,"yyyy-mm-dd"))</f>
        <v/>
      </c>
      <c r="F919" s="8" t="str">
        <f t="array" ref="F919">IF('[1]Commits Data'!F919:F1918="","",INT('[1]Commits Data'!F919:F1918))</f>
        <v/>
      </c>
      <c r="G919" s="6" t="str">
        <f>IF('[1]Commits Data'!G919="","",TEXT('[1]Commits Data'!G919,"yyyy-mm-dd"))</f>
        <v/>
      </c>
      <c r="H919" s="6" t="str">
        <f>IF('[1]Commits Data'!H919="","",TEXT('[1]Commits Data'!H919,"yyyy-mm-dd"))</f>
        <v/>
      </c>
      <c r="I919" s="8" t="str">
        <f>IFERROR(VLOOKUP(A919,'[2]Repository Data'!$A$1:$D$100,3,FALSE),"")</f>
        <v/>
      </c>
    </row>
    <row r="920" spans="1:9">
      <c r="A920" s="6" t="str">
        <f t="array" ref="A920">IF('[1]Commits Data'!A920="","",TEXT('[1]Commits Data'!A920,"yyyy-mm-dd"))</f>
        <v/>
      </c>
      <c r="B920" s="6" t="str">
        <f t="array" ref="B920">IF('[1]Commits Data'!B920="","",TEXT('[1]Commits Data'!B920,"yyyy-mm-dd"))</f>
        <v/>
      </c>
      <c r="C920" s="6" t="str">
        <f t="array" ref="C920">IF('[1]Commits Data'!C920:C1919="","",TEXT('[1]Commits Data'!C920:C1919,"yyyy-mm-dd"))</f>
        <v/>
      </c>
      <c r="D920" s="6" t="str">
        <f t="array" ref="D920">IF('[1]Commits Data'!D920="","",TEXT('[1]Commits Data'!D920,"yyyy-mm-dd"))</f>
        <v/>
      </c>
      <c r="E920" s="6" t="str">
        <f t="array" ref="E920">IF('[1]Commits Data'!E920="","",TEXT('[1]Commits Data'!E920,"yyyy-mm-dd"))</f>
        <v/>
      </c>
      <c r="F920" s="8" t="str">
        <f t="array" ref="F920">IF('[1]Commits Data'!F920:F1919="","",INT('[1]Commits Data'!F920:F1919))</f>
        <v/>
      </c>
      <c r="G920" s="6" t="str">
        <f>IF('[1]Commits Data'!G920="","",TEXT('[1]Commits Data'!G920,"yyyy-mm-dd"))</f>
        <v/>
      </c>
      <c r="H920" s="6" t="str">
        <f>IF('[1]Commits Data'!H920="","",TEXT('[1]Commits Data'!H920,"yyyy-mm-dd"))</f>
        <v/>
      </c>
      <c r="I920" s="8" t="str">
        <f>IFERROR(VLOOKUP(A920,'[2]Repository Data'!$A$1:$D$100,3,FALSE),"")</f>
        <v/>
      </c>
    </row>
    <row r="921" spans="1:9">
      <c r="A921" s="6" t="str">
        <f t="array" ref="A921">IF('[1]Commits Data'!A921="","",TEXT('[1]Commits Data'!A921,"yyyy-mm-dd"))</f>
        <v/>
      </c>
      <c r="B921" s="6" t="str">
        <f t="array" ref="B921">IF('[1]Commits Data'!B921="","",TEXT('[1]Commits Data'!B921,"yyyy-mm-dd"))</f>
        <v/>
      </c>
      <c r="C921" s="6" t="str">
        <f t="array" ref="C921">IF('[1]Commits Data'!C921:C1920="","",TEXT('[1]Commits Data'!C921:C1920,"yyyy-mm-dd"))</f>
        <v/>
      </c>
      <c r="D921" s="6" t="str">
        <f t="array" ref="D921">IF('[1]Commits Data'!D921="","",TEXT('[1]Commits Data'!D921,"yyyy-mm-dd"))</f>
        <v/>
      </c>
      <c r="E921" s="6" t="str">
        <f t="array" ref="E921">IF('[1]Commits Data'!E921="","",TEXT('[1]Commits Data'!E921,"yyyy-mm-dd"))</f>
        <v/>
      </c>
      <c r="F921" s="8" t="str">
        <f t="array" ref="F921">IF('[1]Commits Data'!F921:F1920="","",INT('[1]Commits Data'!F921:F1920))</f>
        <v/>
      </c>
      <c r="G921" s="6" t="str">
        <f>IF('[1]Commits Data'!G921="","",TEXT('[1]Commits Data'!G921,"yyyy-mm-dd"))</f>
        <v/>
      </c>
      <c r="H921" s="6" t="str">
        <f>IF('[1]Commits Data'!H921="","",TEXT('[1]Commits Data'!H921,"yyyy-mm-dd"))</f>
        <v/>
      </c>
      <c r="I921" s="8" t="str">
        <f>IFERROR(VLOOKUP(A921,'[2]Repository Data'!$A$1:$D$100,3,FALSE),"")</f>
        <v/>
      </c>
    </row>
    <row r="922" spans="1:9">
      <c r="A922" s="6" t="str">
        <f t="array" ref="A922">IF('[1]Commits Data'!A922="","",TEXT('[1]Commits Data'!A922,"yyyy-mm-dd"))</f>
        <v/>
      </c>
      <c r="B922" s="6" t="str">
        <f t="array" ref="B922">IF('[1]Commits Data'!B922="","",TEXT('[1]Commits Data'!B922,"yyyy-mm-dd"))</f>
        <v/>
      </c>
      <c r="C922" s="6" t="str">
        <f>IF('[1]Commits Data'!C922:C1921="","",TEXT('[1]Commits Data'!C922:C1921,"yyyy-mm-dd"))</f>
        <v/>
      </c>
      <c r="D922" s="6" t="str">
        <f t="array" ref="D922">IF('[1]Commits Data'!D922="","",TEXT('[1]Commits Data'!D922,"yyyy-mm-dd"))</f>
        <v/>
      </c>
      <c r="E922" s="6" t="str">
        <f t="array" ref="E922">IF('[1]Commits Data'!E922="","",TEXT('[1]Commits Data'!E922,"yyyy-mm-dd"))</f>
        <v/>
      </c>
      <c r="F922" s="8" t="str">
        <f t="array" ref="F922">IF('[1]Commits Data'!F922:F1921="","",INT('[1]Commits Data'!F922:F1921))</f>
        <v/>
      </c>
      <c r="G922" s="6" t="str">
        <f>IF('[1]Commits Data'!G922="","",TEXT('[1]Commits Data'!G922,"yyyy-mm-dd"))</f>
        <v/>
      </c>
      <c r="H922" s="6" t="str">
        <f>IF('[1]Commits Data'!H922="","",TEXT('[1]Commits Data'!H922,"yyyy-mm-dd"))</f>
        <v/>
      </c>
      <c r="I922" s="8" t="str">
        <f>IFERROR(VLOOKUP(A922,'[2]Repository Data'!$A$1:$D$100,3,FALSE),"")</f>
        <v/>
      </c>
    </row>
    <row r="923" spans="1:9">
      <c r="A923" s="6" t="str">
        <f t="array" ref="A923">IF('[1]Commits Data'!A923="","",TEXT('[1]Commits Data'!A923,"yyyy-mm-dd"))</f>
        <v/>
      </c>
      <c r="B923" s="6" t="str">
        <f t="array" ref="B923">IF('[1]Commits Data'!B923="","",TEXT('[1]Commits Data'!B923,"yyyy-mm-dd"))</f>
        <v/>
      </c>
      <c r="C923" s="6" t="str">
        <f t="array" ref="C923">IF('[1]Commits Data'!C923:C1922="","",TEXT('[1]Commits Data'!C923:C1922,"yyyy-mm-dd"))</f>
        <v/>
      </c>
      <c r="D923" s="6" t="str">
        <f t="array" ref="D923">IF('[1]Commits Data'!D923="","",TEXT('[1]Commits Data'!D923,"yyyy-mm-dd"))</f>
        <v/>
      </c>
      <c r="E923" s="6" t="str">
        <f t="array" ref="E923">IF('[1]Commits Data'!E923="","",TEXT('[1]Commits Data'!E923,"yyyy-mm-dd"))</f>
        <v/>
      </c>
      <c r="F923" s="8" t="str">
        <f t="array" ref="F923">IF('[1]Commits Data'!F923:F1922="","",INT('[1]Commits Data'!F923:F1922))</f>
        <v/>
      </c>
      <c r="G923" s="6" t="str">
        <f>IF('[1]Commits Data'!G923="","",TEXT('[1]Commits Data'!G923,"yyyy-mm-dd"))</f>
        <v/>
      </c>
      <c r="H923" s="6" t="str">
        <f>IF('[1]Commits Data'!H923="","",TEXT('[1]Commits Data'!H923,"yyyy-mm-dd"))</f>
        <v/>
      </c>
      <c r="I923" s="8" t="str">
        <f>IFERROR(VLOOKUP(A923,'[2]Repository Data'!$A$1:$D$100,3,FALSE),"")</f>
        <v/>
      </c>
    </row>
    <row r="924" spans="1:9">
      <c r="A924" s="6" t="str">
        <f t="array" ref="A924">IF('[1]Commits Data'!A924="","",TEXT('[1]Commits Data'!A924,"yyyy-mm-dd"))</f>
        <v/>
      </c>
      <c r="B924" s="6" t="str">
        <f t="array" ref="B924">IF('[1]Commits Data'!B924="","",TEXT('[1]Commits Data'!B924,"yyyy-mm-dd"))</f>
        <v/>
      </c>
      <c r="C924" s="6" t="str">
        <f t="array" ref="C924">IF('[1]Commits Data'!C924:C1923="","",TEXT('[1]Commits Data'!C924:C1923,"yyyy-mm-dd"))</f>
        <v/>
      </c>
      <c r="D924" s="6" t="str">
        <f t="array" ref="D924">IF('[1]Commits Data'!D924="","",TEXT('[1]Commits Data'!D924,"yyyy-mm-dd"))</f>
        <v/>
      </c>
      <c r="E924" s="6" t="str">
        <f t="array" ref="E924">IF('[1]Commits Data'!E924="","",TEXT('[1]Commits Data'!E924,"yyyy-mm-dd"))</f>
        <v/>
      </c>
      <c r="F924" s="8" t="str">
        <f t="array" ref="F924">IF('[1]Commits Data'!F924:F1923="","",INT('[1]Commits Data'!F924:F1923))</f>
        <v/>
      </c>
      <c r="G924" s="6" t="str">
        <f>IF('[1]Commits Data'!G924="","",TEXT('[1]Commits Data'!G924,"yyyy-mm-dd"))</f>
        <v/>
      </c>
      <c r="H924" s="6" t="str">
        <f>IF('[1]Commits Data'!H924="","",TEXT('[1]Commits Data'!H924,"yyyy-mm-dd"))</f>
        <v/>
      </c>
      <c r="I924" s="8" t="str">
        <f>IFERROR(VLOOKUP(A924,'[2]Repository Data'!$A$1:$D$100,3,FALSE),"")</f>
        <v/>
      </c>
    </row>
    <row r="925" spans="1:9">
      <c r="A925" s="6" t="str">
        <f t="array" ref="A925">IF('[1]Commits Data'!A925="","",TEXT('[1]Commits Data'!A925,"yyyy-mm-dd"))</f>
        <v/>
      </c>
      <c r="B925" s="6" t="str">
        <f t="array" ref="B925">IF('[1]Commits Data'!B925="","",TEXT('[1]Commits Data'!B925,"yyyy-mm-dd"))</f>
        <v/>
      </c>
      <c r="C925" s="6" t="str">
        <f t="array" ref="C925">IF('[1]Commits Data'!C925:C1924="","",TEXT('[1]Commits Data'!C925:C1924,"yyyy-mm-dd"))</f>
        <v/>
      </c>
      <c r="D925" s="6" t="str">
        <f t="array" ref="D925">IF('[1]Commits Data'!D925="","",TEXT('[1]Commits Data'!D925,"yyyy-mm-dd"))</f>
        <v/>
      </c>
      <c r="E925" s="6" t="str">
        <f t="array" ref="E925">IF('[1]Commits Data'!E925="","",TEXT('[1]Commits Data'!E925,"yyyy-mm-dd"))</f>
        <v/>
      </c>
      <c r="F925" s="8" t="str">
        <f t="array" ref="F925">IF('[1]Commits Data'!F925:F1924="","",INT('[1]Commits Data'!F925:F1924))</f>
        <v/>
      </c>
      <c r="G925" s="6" t="str">
        <f>IF('[1]Commits Data'!G925="","",TEXT('[1]Commits Data'!G925,"yyyy-mm-dd"))</f>
        <v/>
      </c>
      <c r="H925" s="6" t="str">
        <f>IF('[1]Commits Data'!H925="","",TEXT('[1]Commits Data'!H925,"yyyy-mm-dd"))</f>
        <v/>
      </c>
      <c r="I925" s="8" t="str">
        <f>IFERROR(VLOOKUP(A925,'[2]Repository Data'!$A$1:$D$100,3,FALSE),"")</f>
        <v/>
      </c>
    </row>
    <row r="926" spans="1:9">
      <c r="A926" s="6" t="str">
        <f t="array" ref="A926">IF('[1]Commits Data'!A926="","",TEXT('[1]Commits Data'!A926,"yyyy-mm-dd"))</f>
        <v/>
      </c>
      <c r="B926" s="6" t="str">
        <f t="array" ref="B926">IF('[1]Commits Data'!B926="","",TEXT('[1]Commits Data'!B926,"yyyy-mm-dd"))</f>
        <v/>
      </c>
      <c r="C926" s="6" t="str">
        <f t="array" ref="C926">IF('[1]Commits Data'!C926:C1925="","",TEXT('[1]Commits Data'!C926:C1925,"yyyy-mm-dd"))</f>
        <v/>
      </c>
      <c r="D926" s="6" t="str">
        <f t="array" ref="D926">IF('[1]Commits Data'!D926="","",TEXT('[1]Commits Data'!D926,"yyyy-mm-dd"))</f>
        <v/>
      </c>
      <c r="E926" s="6" t="str">
        <f t="array" ref="E926">IF('[1]Commits Data'!E926="","",TEXT('[1]Commits Data'!E926,"yyyy-mm-dd"))</f>
        <v/>
      </c>
      <c r="F926" s="8" t="str">
        <f t="array" ref="F926">IF('[1]Commits Data'!F926:F1925="","",INT('[1]Commits Data'!F926:F1925))</f>
        <v/>
      </c>
      <c r="G926" s="6" t="str">
        <f>IF('[1]Commits Data'!G926="","",TEXT('[1]Commits Data'!G926,"yyyy-mm-dd"))</f>
        <v/>
      </c>
      <c r="H926" s="6" t="str">
        <f>IF('[1]Commits Data'!H926="","",TEXT('[1]Commits Data'!H926,"yyyy-mm-dd"))</f>
        <v/>
      </c>
      <c r="I926" s="8" t="str">
        <f>IFERROR(VLOOKUP(A926,'[2]Repository Data'!$A$1:$D$100,3,FALSE),"")</f>
        <v/>
      </c>
    </row>
    <row r="927" spans="1:9">
      <c r="A927" s="6" t="str">
        <f t="array" ref="A927">IF('[1]Commits Data'!A927="","",TEXT('[1]Commits Data'!A927,"yyyy-mm-dd"))</f>
        <v/>
      </c>
      <c r="B927" s="6" t="str">
        <f t="array" ref="B927">IF('[1]Commits Data'!B927="","",TEXT('[1]Commits Data'!B927,"yyyy-mm-dd"))</f>
        <v/>
      </c>
      <c r="C927" s="6" t="str">
        <f t="array" ref="C927">IF('[1]Commits Data'!C927:C1926="","",TEXT('[1]Commits Data'!C927:C1926,"yyyy-mm-dd"))</f>
        <v/>
      </c>
      <c r="D927" s="6" t="str">
        <f t="array" ref="D927">IF('[1]Commits Data'!D927="","",TEXT('[1]Commits Data'!D927,"yyyy-mm-dd"))</f>
        <v/>
      </c>
      <c r="E927" s="6" t="str">
        <f t="array" ref="E927">IF('[1]Commits Data'!E927="","",TEXT('[1]Commits Data'!E927,"yyyy-mm-dd"))</f>
        <v/>
      </c>
      <c r="F927" s="8" t="str">
        <f t="array" ref="F927">IF('[1]Commits Data'!F927:F1926="","",INT('[1]Commits Data'!F927:F1926))</f>
        <v/>
      </c>
      <c r="G927" s="6" t="str">
        <f>IF('[1]Commits Data'!G927="","",TEXT('[1]Commits Data'!G927,"yyyy-mm-dd"))</f>
        <v/>
      </c>
      <c r="H927" s="6" t="str">
        <f>IF('[1]Commits Data'!H927="","",TEXT('[1]Commits Data'!H927,"yyyy-mm-dd"))</f>
        <v/>
      </c>
      <c r="I927" s="8" t="str">
        <f>IFERROR(VLOOKUP(A927,'[2]Repository Data'!$A$1:$D$100,3,FALSE),"")</f>
        <v/>
      </c>
    </row>
    <row r="928" spans="1:9">
      <c r="A928" s="6" t="str">
        <f t="array" ref="A928">IF('[1]Commits Data'!A928="","",TEXT('[1]Commits Data'!A928,"yyyy-mm-dd"))</f>
        <v/>
      </c>
      <c r="B928" s="6" t="str">
        <f t="array" ref="B928">IF('[1]Commits Data'!B928="","",TEXT('[1]Commits Data'!B928,"yyyy-mm-dd"))</f>
        <v/>
      </c>
      <c r="C928" s="6" t="str">
        <f t="array" ref="C928">IF('[1]Commits Data'!C928:C1927="","",TEXT('[1]Commits Data'!C928:C1927,"yyyy-mm-dd"))</f>
        <v/>
      </c>
      <c r="D928" s="6" t="str">
        <f t="array" ref="D928">IF('[1]Commits Data'!D928="","",TEXT('[1]Commits Data'!D928,"yyyy-mm-dd"))</f>
        <v/>
      </c>
      <c r="E928" s="6" t="str">
        <f t="array" ref="E928">IF('[1]Commits Data'!E928="","",TEXT('[1]Commits Data'!E928,"yyyy-mm-dd"))</f>
        <v/>
      </c>
      <c r="F928" s="8" t="str">
        <f t="array" ref="F928">IF('[1]Commits Data'!F928:F1927="","",INT('[1]Commits Data'!F928:F1927))</f>
        <v/>
      </c>
      <c r="G928" s="6" t="str">
        <f>IF('[1]Commits Data'!G928="","",TEXT('[1]Commits Data'!G928,"yyyy-mm-dd"))</f>
        <v/>
      </c>
      <c r="H928" s="6" t="str">
        <f>IF('[1]Commits Data'!H928="","",TEXT('[1]Commits Data'!H928,"yyyy-mm-dd"))</f>
        <v/>
      </c>
      <c r="I928" s="8" t="str">
        <f>IFERROR(VLOOKUP(A928,'[2]Repository Data'!$A$1:$D$100,3,FALSE),"")</f>
        <v/>
      </c>
    </row>
    <row r="929" spans="1:9">
      <c r="A929" s="6" t="str">
        <f t="array" ref="A929">IF('[1]Commits Data'!A929="","",TEXT('[1]Commits Data'!A929,"yyyy-mm-dd"))</f>
        <v/>
      </c>
      <c r="B929" s="6" t="str">
        <f t="array" ref="B929">IF('[1]Commits Data'!B929="","",TEXT('[1]Commits Data'!B929,"yyyy-mm-dd"))</f>
        <v/>
      </c>
      <c r="C929" s="6" t="str">
        <f t="array" ref="C929">IF('[1]Commits Data'!C929:C1928="","",TEXT('[1]Commits Data'!C929:C1928,"yyyy-mm-dd"))</f>
        <v/>
      </c>
      <c r="D929" s="6" t="str">
        <f t="array" ref="D929">IF('[1]Commits Data'!D929="","",TEXT('[1]Commits Data'!D929,"yyyy-mm-dd"))</f>
        <v/>
      </c>
      <c r="E929" s="6" t="str">
        <f t="array" ref="E929">IF('[1]Commits Data'!E929="","",TEXT('[1]Commits Data'!E929,"yyyy-mm-dd"))</f>
        <v/>
      </c>
      <c r="F929" s="8" t="str">
        <f t="array" ref="F929">IF('[1]Commits Data'!F929:F1928="","",INT('[1]Commits Data'!F929:F1928))</f>
        <v/>
      </c>
      <c r="G929" s="6" t="str">
        <f>IF('[1]Commits Data'!G929="","",TEXT('[1]Commits Data'!G929,"yyyy-mm-dd"))</f>
        <v/>
      </c>
      <c r="H929" s="6" t="str">
        <f>IF('[1]Commits Data'!H929="","",TEXT('[1]Commits Data'!H929,"yyyy-mm-dd"))</f>
        <v/>
      </c>
      <c r="I929" s="8" t="str">
        <f>IFERROR(VLOOKUP(A929,'[2]Repository Data'!$A$1:$D$100,3,FALSE),"")</f>
        <v/>
      </c>
    </row>
    <row r="930" spans="1:9">
      <c r="A930" s="6" t="str">
        <f t="array" ref="A930">IF('[1]Commits Data'!A930="","",TEXT('[1]Commits Data'!A930,"yyyy-mm-dd"))</f>
        <v/>
      </c>
      <c r="B930" s="6" t="str">
        <f t="array" ref="B930">IF('[1]Commits Data'!B930="","",TEXT('[1]Commits Data'!B930,"yyyy-mm-dd"))</f>
        <v/>
      </c>
      <c r="C930" s="6" t="str">
        <f t="array" ref="C930">IF('[1]Commits Data'!C930:C1929="","",TEXT('[1]Commits Data'!C930:C1929,"yyyy-mm-dd"))</f>
        <v/>
      </c>
      <c r="D930" s="6" t="str">
        <f t="array" ref="D930">IF('[1]Commits Data'!D930="","",TEXT('[1]Commits Data'!D930,"yyyy-mm-dd"))</f>
        <v/>
      </c>
      <c r="E930" s="6" t="str">
        <f t="array" ref="E930">IF('[1]Commits Data'!E930="","",TEXT('[1]Commits Data'!E930,"yyyy-mm-dd"))</f>
        <v/>
      </c>
      <c r="F930" s="8" t="str">
        <f t="array" ref="F930">IF('[1]Commits Data'!F930:F1929="","",INT('[1]Commits Data'!F930:F1929))</f>
        <v/>
      </c>
      <c r="G930" s="6" t="str">
        <f>IF('[1]Commits Data'!G930="","",TEXT('[1]Commits Data'!G930,"yyyy-mm-dd"))</f>
        <v/>
      </c>
      <c r="H930" s="6" t="str">
        <f>IF('[1]Commits Data'!H930="","",TEXT('[1]Commits Data'!H930,"yyyy-mm-dd"))</f>
        <v/>
      </c>
      <c r="I930" s="8" t="str">
        <f>IFERROR(VLOOKUP(A930,'[2]Repository Data'!$A$1:$D$100,3,FALSE),"")</f>
        <v/>
      </c>
    </row>
    <row r="931" spans="1:9">
      <c r="A931" s="6" t="str">
        <f t="array" ref="A931">IF('[1]Commits Data'!A931="","",TEXT('[1]Commits Data'!A931,"yyyy-mm-dd"))</f>
        <v/>
      </c>
      <c r="B931" s="6" t="str">
        <f t="array" ref="B931">IF('[1]Commits Data'!B931="","",TEXT('[1]Commits Data'!B931,"yyyy-mm-dd"))</f>
        <v/>
      </c>
      <c r="C931" s="6" t="str">
        <f t="array" ref="C931">IF('[1]Commits Data'!C931:C1930="","",TEXT('[1]Commits Data'!C931:C1930,"yyyy-mm-dd"))</f>
        <v/>
      </c>
      <c r="D931" s="6" t="str">
        <f t="array" ref="D931">IF('[1]Commits Data'!D931="","",TEXT('[1]Commits Data'!D931,"yyyy-mm-dd"))</f>
        <v/>
      </c>
      <c r="E931" s="6" t="str">
        <f t="array" ref="E931">IF('[1]Commits Data'!E931="","",TEXT('[1]Commits Data'!E931,"yyyy-mm-dd"))</f>
        <v/>
      </c>
      <c r="F931" s="8" t="str">
        <f t="array" ref="F931">IF('[1]Commits Data'!F931:F1930="","",INT('[1]Commits Data'!F931:F1930))</f>
        <v/>
      </c>
      <c r="G931" s="6" t="str">
        <f>IF('[1]Commits Data'!G931="","",TEXT('[1]Commits Data'!G931,"yyyy-mm-dd"))</f>
        <v/>
      </c>
      <c r="H931" s="6" t="str">
        <f>IF('[1]Commits Data'!H931="","",TEXT('[1]Commits Data'!H931,"yyyy-mm-dd"))</f>
        <v/>
      </c>
      <c r="I931" s="8" t="str">
        <f>IFERROR(VLOOKUP(A931,'[2]Repository Data'!$A$1:$D$100,3,FALSE),"")</f>
        <v/>
      </c>
    </row>
    <row r="932" spans="1:9">
      <c r="A932" s="6" t="str">
        <f t="array" ref="A932">IF('[1]Commits Data'!A932="","",TEXT('[1]Commits Data'!A932,"yyyy-mm-dd"))</f>
        <v/>
      </c>
      <c r="B932" s="6" t="str">
        <f t="array" ref="B932">IF('[1]Commits Data'!B932="","",TEXT('[1]Commits Data'!B932,"yyyy-mm-dd"))</f>
        <v/>
      </c>
      <c r="C932" s="6" t="str">
        <f>IF('[1]Commits Data'!C932:C1931="","",TEXT('[1]Commits Data'!C932:C1931,"yyyy-mm-dd"))</f>
        <v/>
      </c>
      <c r="D932" s="6" t="str">
        <f t="array" ref="D932">IF('[1]Commits Data'!D932="","",TEXT('[1]Commits Data'!D932,"yyyy-mm-dd"))</f>
        <v/>
      </c>
      <c r="E932" s="6" t="str">
        <f t="array" ref="E932">IF('[1]Commits Data'!E932="","",TEXT('[1]Commits Data'!E932,"yyyy-mm-dd"))</f>
        <v/>
      </c>
      <c r="F932" s="8" t="str">
        <f t="array" ref="F932">IF('[1]Commits Data'!F932:F1931="","",INT('[1]Commits Data'!F932:F1931))</f>
        <v/>
      </c>
      <c r="G932" s="6" t="str">
        <f>IF('[1]Commits Data'!G932="","",TEXT('[1]Commits Data'!G932,"yyyy-mm-dd"))</f>
        <v/>
      </c>
      <c r="H932" s="6" t="str">
        <f>IF('[1]Commits Data'!H932="","",TEXT('[1]Commits Data'!H932,"yyyy-mm-dd"))</f>
        <v/>
      </c>
      <c r="I932" s="8" t="str">
        <f>IFERROR(VLOOKUP(A932,'[2]Repository Data'!$A$1:$D$100,3,FALSE),"")</f>
        <v/>
      </c>
    </row>
    <row r="933" spans="1:9">
      <c r="A933" s="6" t="str">
        <f t="array" ref="A933">IF('[1]Commits Data'!A933="","",TEXT('[1]Commits Data'!A933,"yyyy-mm-dd"))</f>
        <v/>
      </c>
      <c r="B933" s="6" t="str">
        <f t="array" ref="B933">IF('[1]Commits Data'!B933="","",TEXT('[1]Commits Data'!B933,"yyyy-mm-dd"))</f>
        <v/>
      </c>
      <c r="C933" s="6" t="str">
        <f t="array" ref="C933">IF('[1]Commits Data'!C933:C1932="","",TEXT('[1]Commits Data'!C933:C1932,"yyyy-mm-dd"))</f>
        <v/>
      </c>
      <c r="D933" s="6" t="str">
        <f t="array" ref="D933">IF('[1]Commits Data'!D933="","",TEXT('[1]Commits Data'!D933,"yyyy-mm-dd"))</f>
        <v/>
      </c>
      <c r="E933" s="6" t="str">
        <f t="array" ref="E933">IF('[1]Commits Data'!E933="","",TEXT('[1]Commits Data'!E933,"yyyy-mm-dd"))</f>
        <v/>
      </c>
      <c r="F933" s="8" t="str">
        <f t="array" ref="F933">IF('[1]Commits Data'!F933:F1932="","",INT('[1]Commits Data'!F933:F1932))</f>
        <v/>
      </c>
      <c r="G933" s="6" t="str">
        <f>IF('[1]Commits Data'!G933="","",TEXT('[1]Commits Data'!G933,"yyyy-mm-dd"))</f>
        <v/>
      </c>
      <c r="H933" s="6" t="str">
        <f>IF('[1]Commits Data'!H933="","",TEXT('[1]Commits Data'!H933,"yyyy-mm-dd"))</f>
        <v/>
      </c>
      <c r="I933" s="8" t="str">
        <f>IFERROR(VLOOKUP(A933,'[2]Repository Data'!$A$1:$D$100,3,FALSE),"")</f>
        <v/>
      </c>
    </row>
    <row r="934" spans="1:9">
      <c r="A934" s="6" t="str">
        <f t="array" ref="A934">IF('[1]Commits Data'!A934="","",TEXT('[1]Commits Data'!A934,"yyyy-mm-dd"))</f>
        <v/>
      </c>
      <c r="B934" s="6" t="str">
        <f t="array" ref="B934">IF('[1]Commits Data'!B934="","",TEXT('[1]Commits Data'!B934,"yyyy-mm-dd"))</f>
        <v/>
      </c>
      <c r="C934" s="6" t="str">
        <f t="array" ref="C934">IF('[1]Commits Data'!C934:C1933="","",TEXT('[1]Commits Data'!C934:C1933,"yyyy-mm-dd"))</f>
        <v/>
      </c>
      <c r="D934" s="6" t="str">
        <f t="array" ref="D934">IF('[1]Commits Data'!D934="","",TEXT('[1]Commits Data'!D934,"yyyy-mm-dd"))</f>
        <v/>
      </c>
      <c r="E934" s="6" t="str">
        <f t="array" ref="E934">IF('[1]Commits Data'!E934="","",TEXT('[1]Commits Data'!E934,"yyyy-mm-dd"))</f>
        <v/>
      </c>
      <c r="F934" s="8" t="str">
        <f t="array" ref="F934">IF('[1]Commits Data'!F934:F1933="","",INT('[1]Commits Data'!F934:F1933))</f>
        <v/>
      </c>
      <c r="G934" s="6" t="str">
        <f>IF('[1]Commits Data'!G934="","",TEXT('[1]Commits Data'!G934,"yyyy-mm-dd"))</f>
        <v/>
      </c>
      <c r="H934" s="6" t="str">
        <f>IF('[1]Commits Data'!H934="","",TEXT('[1]Commits Data'!H934,"yyyy-mm-dd"))</f>
        <v/>
      </c>
      <c r="I934" s="8" t="str">
        <f>IFERROR(VLOOKUP(A934,'[2]Repository Data'!$A$1:$D$100,3,FALSE),"")</f>
        <v/>
      </c>
    </row>
    <row r="935" spans="1:9">
      <c r="A935" s="6" t="str">
        <f t="array" ref="A935">IF('[1]Commits Data'!A935="","",TEXT('[1]Commits Data'!A935,"yyyy-mm-dd"))</f>
        <v/>
      </c>
      <c r="B935" s="6" t="str">
        <f t="array" ref="B935">IF('[1]Commits Data'!B935="","",TEXT('[1]Commits Data'!B935,"yyyy-mm-dd"))</f>
        <v/>
      </c>
      <c r="C935" s="6" t="str">
        <f t="array" ref="C935">IF('[1]Commits Data'!C935:C1934="","",TEXT('[1]Commits Data'!C935:C1934,"yyyy-mm-dd"))</f>
        <v/>
      </c>
      <c r="D935" s="6" t="str">
        <f t="array" ref="D935">IF('[1]Commits Data'!D935="","",TEXT('[1]Commits Data'!D935,"yyyy-mm-dd"))</f>
        <v/>
      </c>
      <c r="E935" s="6" t="str">
        <f t="array" ref="E935">IF('[1]Commits Data'!E935="","",TEXT('[1]Commits Data'!E935,"yyyy-mm-dd"))</f>
        <v/>
      </c>
      <c r="F935" s="8" t="str">
        <f t="array" ref="F935">IF('[1]Commits Data'!F935:F1934="","",INT('[1]Commits Data'!F935:F1934))</f>
        <v/>
      </c>
      <c r="G935" s="6" t="str">
        <f>IF('[1]Commits Data'!G935="","",TEXT('[1]Commits Data'!G935,"yyyy-mm-dd"))</f>
        <v/>
      </c>
      <c r="H935" s="6" t="str">
        <f>IF('[1]Commits Data'!H935="","",TEXT('[1]Commits Data'!H935,"yyyy-mm-dd"))</f>
        <v/>
      </c>
      <c r="I935" s="8" t="str">
        <f>IFERROR(VLOOKUP(A935,'[2]Repository Data'!$A$1:$D$100,3,FALSE),"")</f>
        <v/>
      </c>
    </row>
    <row r="936" spans="1:9">
      <c r="A936" s="6" t="str">
        <f t="array" ref="A936">IF('[1]Commits Data'!A936="","",TEXT('[1]Commits Data'!A936,"yyyy-mm-dd"))</f>
        <v/>
      </c>
      <c r="B936" s="6" t="str">
        <f t="array" ref="B936">IF('[1]Commits Data'!B936="","",TEXT('[1]Commits Data'!B936,"yyyy-mm-dd"))</f>
        <v/>
      </c>
      <c r="C936" s="6" t="str">
        <f t="array" ref="C936">IF('[1]Commits Data'!C936:C1935="","",TEXT('[1]Commits Data'!C936:C1935,"yyyy-mm-dd"))</f>
        <v/>
      </c>
      <c r="D936" s="6" t="str">
        <f t="array" ref="D936">IF('[1]Commits Data'!D936="","",TEXT('[1]Commits Data'!D936,"yyyy-mm-dd"))</f>
        <v/>
      </c>
      <c r="E936" s="6" t="str">
        <f t="array" ref="E936">IF('[1]Commits Data'!E936="","",TEXT('[1]Commits Data'!E936,"yyyy-mm-dd"))</f>
        <v/>
      </c>
      <c r="F936" s="8" t="str">
        <f t="array" ref="F936">IF('[1]Commits Data'!F936:F1935="","",INT('[1]Commits Data'!F936:F1935))</f>
        <v/>
      </c>
      <c r="G936" s="6" t="str">
        <f>IF('[1]Commits Data'!G936="","",TEXT('[1]Commits Data'!G936,"yyyy-mm-dd"))</f>
        <v/>
      </c>
      <c r="H936" s="6" t="str">
        <f>IF('[1]Commits Data'!H936="","",TEXT('[1]Commits Data'!H936,"yyyy-mm-dd"))</f>
        <v/>
      </c>
      <c r="I936" s="8" t="str">
        <f>IFERROR(VLOOKUP(A936,'[2]Repository Data'!$A$1:$D$100,3,FALSE),"")</f>
        <v/>
      </c>
    </row>
    <row r="937" spans="1:9">
      <c r="A937" s="6" t="str">
        <f t="array" ref="A937">IF('[1]Commits Data'!A937="","",TEXT('[1]Commits Data'!A937,"yyyy-mm-dd"))</f>
        <v/>
      </c>
      <c r="B937" s="6" t="str">
        <f t="array" ref="B937">IF('[1]Commits Data'!B937="","",TEXT('[1]Commits Data'!B937,"yyyy-mm-dd"))</f>
        <v/>
      </c>
      <c r="C937" s="6" t="str">
        <f t="array" ref="C937">IF('[1]Commits Data'!C937:C1936="","",TEXT('[1]Commits Data'!C937:C1936,"yyyy-mm-dd"))</f>
        <v/>
      </c>
      <c r="D937" s="6" t="str">
        <f t="array" ref="D937">IF('[1]Commits Data'!D937="","",TEXT('[1]Commits Data'!D937,"yyyy-mm-dd"))</f>
        <v/>
      </c>
      <c r="E937" s="6" t="str">
        <f t="array" ref="E937">IF('[1]Commits Data'!E937="","",TEXT('[1]Commits Data'!E937,"yyyy-mm-dd"))</f>
        <v/>
      </c>
      <c r="F937" s="8" t="str">
        <f t="array" ref="F937">IF('[1]Commits Data'!F937:F1936="","",INT('[1]Commits Data'!F937:F1936))</f>
        <v/>
      </c>
      <c r="G937" s="6" t="str">
        <f>IF('[1]Commits Data'!G937="","",TEXT('[1]Commits Data'!G937,"yyyy-mm-dd"))</f>
        <v/>
      </c>
      <c r="H937" s="6" t="str">
        <f>IF('[1]Commits Data'!H937="","",TEXT('[1]Commits Data'!H937,"yyyy-mm-dd"))</f>
        <v/>
      </c>
      <c r="I937" s="8" t="str">
        <f>IFERROR(VLOOKUP(A937,'[2]Repository Data'!$A$1:$D$100,3,FALSE),"")</f>
        <v/>
      </c>
    </row>
    <row r="938" spans="1:9">
      <c r="A938" s="6" t="str">
        <f t="array" ref="A938">IF('[1]Commits Data'!A938="","",TEXT('[1]Commits Data'!A938,"yyyy-mm-dd"))</f>
        <v/>
      </c>
      <c r="B938" s="6" t="str">
        <f t="array" ref="B938">IF('[1]Commits Data'!B938="","",TEXT('[1]Commits Data'!B938,"yyyy-mm-dd"))</f>
        <v/>
      </c>
      <c r="C938" s="6" t="str">
        <f t="array" ref="C938">IF('[1]Commits Data'!C938:C1937="","",TEXT('[1]Commits Data'!C938:C1937,"yyyy-mm-dd"))</f>
        <v/>
      </c>
      <c r="D938" s="6" t="str">
        <f t="array" ref="D938">IF('[1]Commits Data'!D938="","",TEXT('[1]Commits Data'!D938,"yyyy-mm-dd"))</f>
        <v/>
      </c>
      <c r="E938" s="6" t="str">
        <f t="array" ref="E938">IF('[1]Commits Data'!E938="","",TEXT('[1]Commits Data'!E938,"yyyy-mm-dd"))</f>
        <v/>
      </c>
      <c r="F938" s="8" t="str">
        <f t="array" ref="F938">IF('[1]Commits Data'!F938:F1937="","",INT('[1]Commits Data'!F938:F1937))</f>
        <v/>
      </c>
      <c r="G938" s="6" t="str">
        <f>IF('[1]Commits Data'!G938="","",TEXT('[1]Commits Data'!G938,"yyyy-mm-dd"))</f>
        <v/>
      </c>
      <c r="H938" s="6" t="str">
        <f>IF('[1]Commits Data'!H938="","",TEXT('[1]Commits Data'!H938,"yyyy-mm-dd"))</f>
        <v/>
      </c>
      <c r="I938" s="8" t="str">
        <f>IFERROR(VLOOKUP(A938,'[2]Repository Data'!$A$1:$D$100,3,FALSE),"")</f>
        <v/>
      </c>
    </row>
    <row r="939" spans="1:9">
      <c r="A939" s="6" t="str">
        <f t="array" ref="A939">IF('[1]Commits Data'!A939="","",TEXT('[1]Commits Data'!A939,"yyyy-mm-dd"))</f>
        <v/>
      </c>
      <c r="B939" s="6" t="str">
        <f t="array" ref="B939">IF('[1]Commits Data'!B939="","",TEXT('[1]Commits Data'!B939,"yyyy-mm-dd"))</f>
        <v/>
      </c>
      <c r="C939" s="6" t="str">
        <f t="array" ref="C939">IF('[1]Commits Data'!C939:C1938="","",TEXT('[1]Commits Data'!C939:C1938,"yyyy-mm-dd"))</f>
        <v/>
      </c>
      <c r="D939" s="6" t="str">
        <f t="array" ref="D939">IF('[1]Commits Data'!D939="","",TEXT('[1]Commits Data'!D939,"yyyy-mm-dd"))</f>
        <v/>
      </c>
      <c r="E939" s="6" t="str">
        <f t="array" ref="E939">IF('[1]Commits Data'!E939="","",TEXT('[1]Commits Data'!E939,"yyyy-mm-dd"))</f>
        <v/>
      </c>
      <c r="F939" s="8" t="str">
        <f t="array" ref="F939">IF('[1]Commits Data'!F939:F1938="","",INT('[1]Commits Data'!F939:F1938))</f>
        <v/>
      </c>
      <c r="G939" s="6" t="str">
        <f>IF('[1]Commits Data'!G939="","",TEXT('[1]Commits Data'!G939,"yyyy-mm-dd"))</f>
        <v/>
      </c>
      <c r="H939" s="6" t="str">
        <f>IF('[1]Commits Data'!H939="","",TEXT('[1]Commits Data'!H939,"yyyy-mm-dd"))</f>
        <v/>
      </c>
      <c r="I939" s="8" t="str">
        <f>IFERROR(VLOOKUP(A939,'[2]Repository Data'!$A$1:$D$100,3,FALSE),"")</f>
        <v/>
      </c>
    </row>
    <row r="940" spans="1:9">
      <c r="A940" s="6" t="str">
        <f t="array" ref="A940">IF('[1]Commits Data'!A940="","",TEXT('[1]Commits Data'!A940,"yyyy-mm-dd"))</f>
        <v/>
      </c>
      <c r="B940" s="6" t="str">
        <f t="array" ref="B940">IF('[1]Commits Data'!B940="","",TEXT('[1]Commits Data'!B940,"yyyy-mm-dd"))</f>
        <v/>
      </c>
      <c r="C940" s="6" t="str">
        <f t="array" ref="C940">IF('[1]Commits Data'!C940:C1939="","",TEXT('[1]Commits Data'!C940:C1939,"yyyy-mm-dd"))</f>
        <v/>
      </c>
      <c r="D940" s="6" t="str">
        <f t="array" ref="D940">IF('[1]Commits Data'!D940="","",TEXT('[1]Commits Data'!D940,"yyyy-mm-dd"))</f>
        <v/>
      </c>
      <c r="E940" s="6" t="str">
        <f t="array" ref="E940">IF('[1]Commits Data'!E940="","",TEXT('[1]Commits Data'!E940,"yyyy-mm-dd"))</f>
        <v/>
      </c>
      <c r="F940" s="8" t="str">
        <f t="array" ref="F940">IF('[1]Commits Data'!F940:F1939="","",INT('[1]Commits Data'!F940:F1939))</f>
        <v/>
      </c>
      <c r="G940" s="6" t="str">
        <f>IF('[1]Commits Data'!G940="","",TEXT('[1]Commits Data'!G940,"yyyy-mm-dd"))</f>
        <v/>
      </c>
      <c r="H940" s="6" t="str">
        <f>IF('[1]Commits Data'!H940="","",TEXT('[1]Commits Data'!H940,"yyyy-mm-dd"))</f>
        <v/>
      </c>
      <c r="I940" s="8" t="str">
        <f>IFERROR(VLOOKUP(A940,'[2]Repository Data'!$A$1:$D$100,3,FALSE),"")</f>
        <v/>
      </c>
    </row>
    <row r="941" spans="1:9">
      <c r="A941" s="6" t="str">
        <f t="array" ref="A941">IF('[1]Commits Data'!A941="","",TEXT('[1]Commits Data'!A941,"yyyy-mm-dd"))</f>
        <v/>
      </c>
      <c r="B941" s="6" t="str">
        <f t="array" ref="B941">IF('[1]Commits Data'!B941="","",TEXT('[1]Commits Data'!B941,"yyyy-mm-dd"))</f>
        <v/>
      </c>
      <c r="C941" s="6" t="str">
        <f t="array" ref="C941">IF('[1]Commits Data'!C941:C1940="","",TEXT('[1]Commits Data'!C941:C1940,"yyyy-mm-dd"))</f>
        <v/>
      </c>
      <c r="D941" s="6" t="str">
        <f t="array" ref="D941">IF('[1]Commits Data'!D941="","",TEXT('[1]Commits Data'!D941,"yyyy-mm-dd"))</f>
        <v/>
      </c>
      <c r="E941" s="6" t="str">
        <f t="array" ref="E941">IF('[1]Commits Data'!E941="","",TEXT('[1]Commits Data'!E941,"yyyy-mm-dd"))</f>
        <v/>
      </c>
      <c r="F941" s="8" t="str">
        <f t="array" ref="F941">IF('[1]Commits Data'!F941:F1940="","",INT('[1]Commits Data'!F941:F1940))</f>
        <v/>
      </c>
      <c r="G941" s="6" t="str">
        <f>IF('[1]Commits Data'!G941="","",TEXT('[1]Commits Data'!G941,"yyyy-mm-dd"))</f>
        <v/>
      </c>
      <c r="H941" s="6" t="str">
        <f>IF('[1]Commits Data'!H941="","",TEXT('[1]Commits Data'!H941,"yyyy-mm-dd"))</f>
        <v/>
      </c>
      <c r="I941" s="8" t="str">
        <f>IFERROR(VLOOKUP(A941,'[2]Repository Data'!$A$1:$D$100,3,FALSE),"")</f>
        <v/>
      </c>
    </row>
    <row r="942" spans="1:9">
      <c r="A942" s="6" t="str">
        <f t="array" ref="A942">IF('[1]Commits Data'!A942="","",TEXT('[1]Commits Data'!A942,"yyyy-mm-dd"))</f>
        <v/>
      </c>
      <c r="B942" s="6" t="str">
        <f t="array" ref="B942">IF('[1]Commits Data'!B942="","",TEXT('[1]Commits Data'!B942,"yyyy-mm-dd"))</f>
        <v/>
      </c>
      <c r="C942" s="6" t="str">
        <f>IF('[1]Commits Data'!C942:C1941="","",TEXT('[1]Commits Data'!C942:C1941,"yyyy-mm-dd"))</f>
        <v/>
      </c>
      <c r="D942" s="6" t="str">
        <f t="array" ref="D942">IF('[1]Commits Data'!D942="","",TEXT('[1]Commits Data'!D942,"yyyy-mm-dd"))</f>
        <v/>
      </c>
      <c r="E942" s="6" t="str">
        <f t="array" ref="E942">IF('[1]Commits Data'!E942="","",TEXT('[1]Commits Data'!E942,"yyyy-mm-dd"))</f>
        <v/>
      </c>
      <c r="F942" s="8" t="str">
        <f t="array" ref="F942">IF('[1]Commits Data'!F942:F1941="","",INT('[1]Commits Data'!F942:F1941))</f>
        <v/>
      </c>
      <c r="G942" s="6" t="str">
        <f>IF('[1]Commits Data'!G942="","",TEXT('[1]Commits Data'!G942,"yyyy-mm-dd"))</f>
        <v/>
      </c>
      <c r="H942" s="6" t="str">
        <f>IF('[1]Commits Data'!H942="","",TEXT('[1]Commits Data'!H942,"yyyy-mm-dd"))</f>
        <v/>
      </c>
      <c r="I942" s="8" t="str">
        <f>IFERROR(VLOOKUP(A942,'[2]Repository Data'!$A$1:$D$100,3,FALSE),"")</f>
        <v/>
      </c>
    </row>
    <row r="943" spans="1:9">
      <c r="A943" s="6" t="str">
        <f t="array" ref="A943">IF('[1]Commits Data'!A943="","",TEXT('[1]Commits Data'!A943,"yyyy-mm-dd"))</f>
        <v/>
      </c>
      <c r="B943" s="6" t="str">
        <f t="array" ref="B943">IF('[1]Commits Data'!B943="","",TEXT('[1]Commits Data'!B943,"yyyy-mm-dd"))</f>
        <v/>
      </c>
      <c r="C943" s="6" t="str">
        <f t="array" ref="C943">IF('[1]Commits Data'!C943:C1942="","",TEXT('[1]Commits Data'!C943:C1942,"yyyy-mm-dd"))</f>
        <v/>
      </c>
      <c r="D943" s="6" t="str">
        <f t="array" ref="D943">IF('[1]Commits Data'!D943="","",TEXT('[1]Commits Data'!D943,"yyyy-mm-dd"))</f>
        <v/>
      </c>
      <c r="E943" s="6" t="str">
        <f t="array" ref="E943">IF('[1]Commits Data'!E943="","",TEXT('[1]Commits Data'!E943,"yyyy-mm-dd"))</f>
        <v/>
      </c>
      <c r="F943" s="8" t="str">
        <f t="array" ref="F943">IF('[1]Commits Data'!F943:F1942="","",INT('[1]Commits Data'!F943:F1942))</f>
        <v/>
      </c>
      <c r="G943" s="6" t="str">
        <f>IF('[1]Commits Data'!G943="","",TEXT('[1]Commits Data'!G943,"yyyy-mm-dd"))</f>
        <v/>
      </c>
      <c r="H943" s="6" t="str">
        <f>IF('[1]Commits Data'!H943="","",TEXT('[1]Commits Data'!H943,"yyyy-mm-dd"))</f>
        <v/>
      </c>
      <c r="I943" s="8" t="str">
        <f>IFERROR(VLOOKUP(A943,'[2]Repository Data'!$A$1:$D$100,3,FALSE),"")</f>
        <v/>
      </c>
    </row>
    <row r="944" spans="1:9">
      <c r="A944" s="6" t="str">
        <f t="array" ref="A944">IF('[1]Commits Data'!A944="","",TEXT('[1]Commits Data'!A944,"yyyy-mm-dd"))</f>
        <v/>
      </c>
      <c r="B944" s="6" t="str">
        <f t="array" ref="B944">IF('[1]Commits Data'!B944="","",TEXT('[1]Commits Data'!B944,"yyyy-mm-dd"))</f>
        <v/>
      </c>
      <c r="C944" s="6" t="str">
        <f t="array" ref="C944">IF('[1]Commits Data'!C944:C1943="","",TEXT('[1]Commits Data'!C944:C1943,"yyyy-mm-dd"))</f>
        <v/>
      </c>
      <c r="D944" s="6" t="str">
        <f t="array" ref="D944">IF('[1]Commits Data'!D944="","",TEXT('[1]Commits Data'!D944,"yyyy-mm-dd"))</f>
        <v/>
      </c>
      <c r="E944" s="6" t="str">
        <f t="array" ref="E944">IF('[1]Commits Data'!E944="","",TEXT('[1]Commits Data'!E944,"yyyy-mm-dd"))</f>
        <v/>
      </c>
      <c r="F944" s="8" t="str">
        <f t="array" ref="F944">IF('[1]Commits Data'!F944:F1943="","",INT('[1]Commits Data'!F944:F1943))</f>
        <v/>
      </c>
      <c r="G944" s="6" t="str">
        <f>IF('[1]Commits Data'!G944="","",TEXT('[1]Commits Data'!G944,"yyyy-mm-dd"))</f>
        <v/>
      </c>
      <c r="H944" s="6" t="str">
        <f>IF('[1]Commits Data'!H944="","",TEXT('[1]Commits Data'!H944,"yyyy-mm-dd"))</f>
        <v/>
      </c>
      <c r="I944" s="8" t="str">
        <f>IFERROR(VLOOKUP(A944,'[2]Repository Data'!$A$1:$D$100,3,FALSE),"")</f>
        <v/>
      </c>
    </row>
    <row r="945" spans="1:9">
      <c r="A945" s="6" t="str">
        <f t="array" ref="A945">IF('[1]Commits Data'!A945="","",TEXT('[1]Commits Data'!A945,"yyyy-mm-dd"))</f>
        <v/>
      </c>
      <c r="B945" s="6" t="str">
        <f t="array" ref="B945">IF('[1]Commits Data'!B945="","",TEXT('[1]Commits Data'!B945,"yyyy-mm-dd"))</f>
        <v/>
      </c>
      <c r="C945" s="6" t="str">
        <f t="array" ref="C945">IF('[1]Commits Data'!C945:C1944="","",TEXT('[1]Commits Data'!C945:C1944,"yyyy-mm-dd"))</f>
        <v/>
      </c>
      <c r="D945" s="6" t="str">
        <f t="array" ref="D945">IF('[1]Commits Data'!D945="","",TEXT('[1]Commits Data'!D945,"yyyy-mm-dd"))</f>
        <v/>
      </c>
      <c r="E945" s="6" t="str">
        <f t="array" ref="E945">IF('[1]Commits Data'!E945="","",TEXT('[1]Commits Data'!E945,"yyyy-mm-dd"))</f>
        <v/>
      </c>
      <c r="F945" s="8" t="str">
        <f t="array" ref="F945">IF('[1]Commits Data'!F945:F1944="","",INT('[1]Commits Data'!F945:F1944))</f>
        <v/>
      </c>
      <c r="G945" s="6" t="str">
        <f>IF('[1]Commits Data'!G945="","",TEXT('[1]Commits Data'!G945,"yyyy-mm-dd"))</f>
        <v/>
      </c>
      <c r="H945" s="6" t="str">
        <f>IF('[1]Commits Data'!H945="","",TEXT('[1]Commits Data'!H945,"yyyy-mm-dd"))</f>
        <v/>
      </c>
      <c r="I945" s="8" t="str">
        <f>IFERROR(VLOOKUP(A945,'[2]Repository Data'!$A$1:$D$100,3,FALSE),"")</f>
        <v/>
      </c>
    </row>
    <row r="946" spans="1:9">
      <c r="A946" s="6" t="str">
        <f t="array" ref="A946">IF('[1]Commits Data'!A946="","",TEXT('[1]Commits Data'!A946,"yyyy-mm-dd"))</f>
        <v/>
      </c>
      <c r="B946" s="6" t="str">
        <f t="array" ref="B946">IF('[1]Commits Data'!B946="","",TEXT('[1]Commits Data'!B946,"yyyy-mm-dd"))</f>
        <v/>
      </c>
      <c r="C946" s="6" t="str">
        <f t="array" ref="C946">IF('[1]Commits Data'!C946:C1945="","",TEXT('[1]Commits Data'!C946:C1945,"yyyy-mm-dd"))</f>
        <v/>
      </c>
      <c r="D946" s="6" t="str">
        <f t="array" ref="D946">IF('[1]Commits Data'!D946="","",TEXT('[1]Commits Data'!D946,"yyyy-mm-dd"))</f>
        <v/>
      </c>
      <c r="E946" s="6" t="str">
        <f t="array" ref="E946">IF('[1]Commits Data'!E946="","",TEXT('[1]Commits Data'!E946,"yyyy-mm-dd"))</f>
        <v/>
      </c>
      <c r="F946" s="8" t="str">
        <f t="array" ref="F946">IF('[1]Commits Data'!F946:F1945="","",INT('[1]Commits Data'!F946:F1945))</f>
        <v/>
      </c>
      <c r="G946" s="6" t="str">
        <f>IF('[1]Commits Data'!G946="","",TEXT('[1]Commits Data'!G946,"yyyy-mm-dd"))</f>
        <v/>
      </c>
      <c r="H946" s="6" t="str">
        <f>IF('[1]Commits Data'!H946="","",TEXT('[1]Commits Data'!H946,"yyyy-mm-dd"))</f>
        <v/>
      </c>
      <c r="I946" s="8" t="str">
        <f>IFERROR(VLOOKUP(A946,'[2]Repository Data'!$A$1:$D$100,3,FALSE),"")</f>
        <v/>
      </c>
    </row>
    <row r="947" spans="1:9">
      <c r="A947" s="6" t="str">
        <f t="array" ref="A947">IF('[1]Commits Data'!A947="","",TEXT('[1]Commits Data'!A947,"yyyy-mm-dd"))</f>
        <v/>
      </c>
      <c r="B947" s="6" t="str">
        <f t="array" ref="B947">IF('[1]Commits Data'!B947="","",TEXT('[1]Commits Data'!B947,"yyyy-mm-dd"))</f>
        <v/>
      </c>
      <c r="C947" s="6" t="str">
        <f t="array" ref="C947">IF('[1]Commits Data'!C947:C1946="","",TEXT('[1]Commits Data'!C947:C1946,"yyyy-mm-dd"))</f>
        <v/>
      </c>
      <c r="D947" s="6" t="str">
        <f t="array" ref="D947">IF('[1]Commits Data'!D947="","",TEXT('[1]Commits Data'!D947,"yyyy-mm-dd"))</f>
        <v/>
      </c>
      <c r="E947" s="6" t="str">
        <f t="array" ref="E947">IF('[1]Commits Data'!E947="","",TEXT('[1]Commits Data'!E947,"yyyy-mm-dd"))</f>
        <v/>
      </c>
      <c r="F947" s="8" t="str">
        <f t="array" ref="F947">IF('[1]Commits Data'!F947:F1946="","",INT('[1]Commits Data'!F947:F1946))</f>
        <v/>
      </c>
      <c r="G947" s="6" t="str">
        <f>IF('[1]Commits Data'!G947="","",TEXT('[1]Commits Data'!G947,"yyyy-mm-dd"))</f>
        <v/>
      </c>
      <c r="H947" s="6" t="str">
        <f>IF('[1]Commits Data'!H947="","",TEXT('[1]Commits Data'!H947,"yyyy-mm-dd"))</f>
        <v/>
      </c>
      <c r="I947" s="8" t="str">
        <f>IFERROR(VLOOKUP(A947,'[2]Repository Data'!$A$1:$D$100,3,FALSE),"")</f>
        <v/>
      </c>
    </row>
    <row r="948" spans="1:9">
      <c r="A948" s="6" t="str">
        <f t="array" ref="A948">IF('[1]Commits Data'!A948="","",TEXT('[1]Commits Data'!A948,"yyyy-mm-dd"))</f>
        <v/>
      </c>
      <c r="B948" s="6" t="str">
        <f t="array" ref="B948">IF('[1]Commits Data'!B948="","",TEXT('[1]Commits Data'!B948,"yyyy-mm-dd"))</f>
        <v/>
      </c>
      <c r="C948" s="6" t="str">
        <f t="array" ref="C948">IF('[1]Commits Data'!C948:C1947="","",TEXT('[1]Commits Data'!C948:C1947,"yyyy-mm-dd"))</f>
        <v/>
      </c>
      <c r="D948" s="6" t="str">
        <f t="array" ref="D948">IF('[1]Commits Data'!D948="","",TEXT('[1]Commits Data'!D948,"yyyy-mm-dd"))</f>
        <v/>
      </c>
      <c r="E948" s="6" t="str">
        <f t="array" ref="E948">IF('[1]Commits Data'!E948="","",TEXT('[1]Commits Data'!E948,"yyyy-mm-dd"))</f>
        <v/>
      </c>
      <c r="F948" s="8" t="str">
        <f t="array" ref="F948">IF('[1]Commits Data'!F948:F1947="","",INT('[1]Commits Data'!F948:F1947))</f>
        <v/>
      </c>
      <c r="G948" s="6" t="str">
        <f>IF('[1]Commits Data'!G948="","",TEXT('[1]Commits Data'!G948,"yyyy-mm-dd"))</f>
        <v/>
      </c>
      <c r="H948" s="6" t="str">
        <f>IF('[1]Commits Data'!H948="","",TEXT('[1]Commits Data'!H948,"yyyy-mm-dd"))</f>
        <v/>
      </c>
      <c r="I948" s="8" t="str">
        <f>IFERROR(VLOOKUP(A948,'[2]Repository Data'!$A$1:$D$100,3,FALSE),"")</f>
        <v/>
      </c>
    </row>
    <row r="949" spans="1:9">
      <c r="A949" s="6" t="str">
        <f t="array" ref="A949">IF('[1]Commits Data'!A949="","",TEXT('[1]Commits Data'!A949,"yyyy-mm-dd"))</f>
        <v/>
      </c>
      <c r="B949" s="6" t="str">
        <f t="array" ref="B949">IF('[1]Commits Data'!B949="","",TEXT('[1]Commits Data'!B949,"yyyy-mm-dd"))</f>
        <v/>
      </c>
      <c r="C949" s="6" t="str">
        <f t="array" ref="C949">IF('[1]Commits Data'!C949:C1948="","",TEXT('[1]Commits Data'!C949:C1948,"yyyy-mm-dd"))</f>
        <v/>
      </c>
      <c r="D949" s="6" t="str">
        <f t="array" ref="D949">IF('[1]Commits Data'!D949="","",TEXT('[1]Commits Data'!D949,"yyyy-mm-dd"))</f>
        <v/>
      </c>
      <c r="E949" s="6" t="str">
        <f t="array" ref="E949">IF('[1]Commits Data'!E949="","",TEXT('[1]Commits Data'!E949,"yyyy-mm-dd"))</f>
        <v/>
      </c>
      <c r="F949" s="8" t="str">
        <f t="array" ref="F949">IF('[1]Commits Data'!F949:F1948="","",INT('[1]Commits Data'!F949:F1948))</f>
        <v/>
      </c>
      <c r="G949" s="6" t="str">
        <f>IF('[1]Commits Data'!G949="","",TEXT('[1]Commits Data'!G949,"yyyy-mm-dd"))</f>
        <v/>
      </c>
      <c r="H949" s="6" t="str">
        <f>IF('[1]Commits Data'!H949="","",TEXT('[1]Commits Data'!H949,"yyyy-mm-dd"))</f>
        <v/>
      </c>
      <c r="I949" s="8" t="str">
        <f>IFERROR(VLOOKUP(A949,'[2]Repository Data'!$A$1:$D$100,3,FALSE),"")</f>
        <v/>
      </c>
    </row>
    <row r="950" spans="1:9">
      <c r="A950" s="6" t="str">
        <f t="array" ref="A950">IF('[1]Commits Data'!A950="","",TEXT('[1]Commits Data'!A950,"yyyy-mm-dd"))</f>
        <v/>
      </c>
      <c r="B950" s="6" t="str">
        <f t="array" ref="B950">IF('[1]Commits Data'!B950="","",TEXT('[1]Commits Data'!B950,"yyyy-mm-dd"))</f>
        <v/>
      </c>
      <c r="C950" s="6" t="str">
        <f t="array" ref="C950">IF('[1]Commits Data'!C950:C1949="","",TEXT('[1]Commits Data'!C950:C1949,"yyyy-mm-dd"))</f>
        <v/>
      </c>
      <c r="D950" s="6" t="str">
        <f t="array" ref="D950">IF('[1]Commits Data'!D950="","",TEXT('[1]Commits Data'!D950,"yyyy-mm-dd"))</f>
        <v/>
      </c>
      <c r="E950" s="6" t="str">
        <f t="array" ref="E950">IF('[1]Commits Data'!E950="","",TEXT('[1]Commits Data'!E950,"yyyy-mm-dd"))</f>
        <v/>
      </c>
      <c r="F950" s="8" t="str">
        <f t="array" ref="F950">IF('[1]Commits Data'!F950:F1949="","",INT('[1]Commits Data'!F950:F1949))</f>
        <v/>
      </c>
      <c r="G950" s="6" t="str">
        <f>IF('[1]Commits Data'!G950="","",TEXT('[1]Commits Data'!G950,"yyyy-mm-dd"))</f>
        <v/>
      </c>
      <c r="H950" s="6" t="str">
        <f>IF('[1]Commits Data'!H950="","",TEXT('[1]Commits Data'!H950,"yyyy-mm-dd"))</f>
        <v/>
      </c>
      <c r="I950" s="8" t="str">
        <f>IFERROR(VLOOKUP(A950,'[2]Repository Data'!$A$1:$D$100,3,FALSE),"")</f>
        <v/>
      </c>
    </row>
    <row r="951" spans="1:9">
      <c r="A951" s="6" t="str">
        <f t="array" ref="A951">IF('[1]Commits Data'!A951="","",TEXT('[1]Commits Data'!A951,"yyyy-mm-dd"))</f>
        <v/>
      </c>
      <c r="B951" s="6" t="str">
        <f t="array" ref="B951">IF('[1]Commits Data'!B951="","",TEXT('[1]Commits Data'!B951,"yyyy-mm-dd"))</f>
        <v/>
      </c>
      <c r="C951" s="6" t="str">
        <f t="array" ref="C951">IF('[1]Commits Data'!C951:C1950="","",TEXT('[1]Commits Data'!C951:C1950,"yyyy-mm-dd"))</f>
        <v/>
      </c>
      <c r="D951" s="6" t="str">
        <f t="array" ref="D951">IF('[1]Commits Data'!D951="","",TEXT('[1]Commits Data'!D951,"yyyy-mm-dd"))</f>
        <v/>
      </c>
      <c r="E951" s="6" t="str">
        <f t="array" ref="E951">IF('[1]Commits Data'!E951="","",TEXT('[1]Commits Data'!E951,"yyyy-mm-dd"))</f>
        <v/>
      </c>
      <c r="F951" s="8" t="str">
        <f t="array" ref="F951">IF('[1]Commits Data'!F951:F1950="","",INT('[1]Commits Data'!F951:F1950))</f>
        <v/>
      </c>
      <c r="G951" s="6" t="str">
        <f>IF('[1]Commits Data'!G951="","",TEXT('[1]Commits Data'!G951,"yyyy-mm-dd"))</f>
        <v/>
      </c>
      <c r="H951" s="6" t="str">
        <f>IF('[1]Commits Data'!H951="","",TEXT('[1]Commits Data'!H951,"yyyy-mm-dd"))</f>
        <v/>
      </c>
      <c r="I951" s="8" t="str">
        <f>IFERROR(VLOOKUP(A951,'[2]Repository Data'!$A$1:$D$100,3,FALSE),"")</f>
        <v/>
      </c>
    </row>
    <row r="952" spans="1:9">
      <c r="A952" s="6" t="str">
        <f t="array" ref="A952">IF('[1]Commits Data'!A952="","",TEXT('[1]Commits Data'!A952,"yyyy-mm-dd"))</f>
        <v/>
      </c>
      <c r="B952" s="6" t="str">
        <f t="array" ref="B952">IF('[1]Commits Data'!B952="","",TEXT('[1]Commits Data'!B952,"yyyy-mm-dd"))</f>
        <v/>
      </c>
      <c r="C952" s="6" t="str">
        <f>IF('[1]Commits Data'!C952:C1951="","",TEXT('[1]Commits Data'!C952:C1951,"yyyy-mm-dd"))</f>
        <v/>
      </c>
      <c r="D952" s="6" t="str">
        <f t="array" ref="D952">IF('[1]Commits Data'!D952="","",TEXT('[1]Commits Data'!D952,"yyyy-mm-dd"))</f>
        <v/>
      </c>
      <c r="E952" s="6" t="str">
        <f t="array" ref="E952">IF('[1]Commits Data'!E952="","",TEXT('[1]Commits Data'!E952,"yyyy-mm-dd"))</f>
        <v/>
      </c>
      <c r="F952" s="8" t="str">
        <f t="array" ref="F952">IF('[1]Commits Data'!F952:F1951="","",INT('[1]Commits Data'!F952:F1951))</f>
        <v/>
      </c>
      <c r="G952" s="6" t="str">
        <f>IF('[1]Commits Data'!G952="","",TEXT('[1]Commits Data'!G952,"yyyy-mm-dd"))</f>
        <v/>
      </c>
      <c r="H952" s="6" t="str">
        <f>IF('[1]Commits Data'!H952="","",TEXT('[1]Commits Data'!H952,"yyyy-mm-dd"))</f>
        <v/>
      </c>
      <c r="I952" s="8" t="str">
        <f>IFERROR(VLOOKUP(A952,'[2]Repository Data'!$A$1:$D$100,3,FALSE),"")</f>
        <v/>
      </c>
    </row>
    <row r="953" spans="1:9">
      <c r="A953" s="6" t="str">
        <f t="array" ref="A953">IF('[1]Commits Data'!A953="","",TEXT('[1]Commits Data'!A953,"yyyy-mm-dd"))</f>
        <v/>
      </c>
      <c r="B953" s="6" t="str">
        <f t="array" ref="B953">IF('[1]Commits Data'!B953="","",TEXT('[1]Commits Data'!B953,"yyyy-mm-dd"))</f>
        <v/>
      </c>
      <c r="C953" s="6" t="str">
        <f t="array" ref="C953">IF('[1]Commits Data'!C953:C1952="","",TEXT('[1]Commits Data'!C953:C1952,"yyyy-mm-dd"))</f>
        <v/>
      </c>
      <c r="D953" s="6" t="str">
        <f t="array" ref="D953">IF('[1]Commits Data'!D953="","",TEXT('[1]Commits Data'!D953,"yyyy-mm-dd"))</f>
        <v/>
      </c>
      <c r="E953" s="6" t="str">
        <f t="array" ref="E953">IF('[1]Commits Data'!E953="","",TEXT('[1]Commits Data'!E953,"yyyy-mm-dd"))</f>
        <v/>
      </c>
      <c r="F953" s="8" t="str">
        <f t="array" ref="F953">IF('[1]Commits Data'!F953:F1952="","",INT('[1]Commits Data'!F953:F1952))</f>
        <v/>
      </c>
      <c r="G953" s="6" t="str">
        <f>IF('[1]Commits Data'!G953="","",TEXT('[1]Commits Data'!G953,"yyyy-mm-dd"))</f>
        <v/>
      </c>
      <c r="H953" s="6" t="str">
        <f>IF('[1]Commits Data'!H953="","",TEXT('[1]Commits Data'!H953,"yyyy-mm-dd"))</f>
        <v/>
      </c>
      <c r="I953" s="8" t="str">
        <f>IFERROR(VLOOKUP(A953,'[2]Repository Data'!$A$1:$D$100,3,FALSE),"")</f>
        <v/>
      </c>
    </row>
    <row r="954" spans="1:9">
      <c r="A954" s="6" t="str">
        <f t="array" ref="A954">IF('[1]Commits Data'!A954="","",TEXT('[1]Commits Data'!A954,"yyyy-mm-dd"))</f>
        <v/>
      </c>
      <c r="B954" s="6" t="str">
        <f t="array" ref="B954">IF('[1]Commits Data'!B954="","",TEXT('[1]Commits Data'!B954,"yyyy-mm-dd"))</f>
        <v/>
      </c>
      <c r="C954" s="6" t="str">
        <f t="array" ref="C954">IF('[1]Commits Data'!C954:C1953="","",TEXT('[1]Commits Data'!C954:C1953,"yyyy-mm-dd"))</f>
        <v/>
      </c>
      <c r="D954" s="6" t="str">
        <f t="array" ref="D954">IF('[1]Commits Data'!D954="","",TEXT('[1]Commits Data'!D954,"yyyy-mm-dd"))</f>
        <v/>
      </c>
      <c r="E954" s="6" t="str">
        <f t="array" ref="E954">IF('[1]Commits Data'!E954="","",TEXT('[1]Commits Data'!E954,"yyyy-mm-dd"))</f>
        <v/>
      </c>
      <c r="F954" s="8" t="str">
        <f t="array" ref="F954">IF('[1]Commits Data'!F954:F1953="","",INT('[1]Commits Data'!F954:F1953))</f>
        <v/>
      </c>
      <c r="G954" s="6" t="str">
        <f>IF('[1]Commits Data'!G954="","",TEXT('[1]Commits Data'!G954,"yyyy-mm-dd"))</f>
        <v/>
      </c>
      <c r="H954" s="6" t="str">
        <f>IF('[1]Commits Data'!H954="","",TEXT('[1]Commits Data'!H954,"yyyy-mm-dd"))</f>
        <v/>
      </c>
      <c r="I954" s="8" t="str">
        <f>IFERROR(VLOOKUP(A954,'[2]Repository Data'!$A$1:$D$100,3,FALSE),"")</f>
        <v/>
      </c>
    </row>
    <row r="955" spans="1:9">
      <c r="A955" s="6" t="str">
        <f t="array" ref="A955">IF('[1]Commits Data'!A955="","",TEXT('[1]Commits Data'!A955,"yyyy-mm-dd"))</f>
        <v/>
      </c>
      <c r="B955" s="6" t="str">
        <f t="array" ref="B955">IF('[1]Commits Data'!B955="","",TEXT('[1]Commits Data'!B955,"yyyy-mm-dd"))</f>
        <v/>
      </c>
      <c r="C955" s="6" t="str">
        <f t="array" ref="C955">IF('[1]Commits Data'!C955:C1954="","",TEXT('[1]Commits Data'!C955:C1954,"yyyy-mm-dd"))</f>
        <v/>
      </c>
      <c r="D955" s="6" t="str">
        <f t="array" ref="D955">IF('[1]Commits Data'!D955="","",TEXT('[1]Commits Data'!D955,"yyyy-mm-dd"))</f>
        <v/>
      </c>
      <c r="E955" s="6" t="str">
        <f t="array" ref="E955">IF('[1]Commits Data'!E955="","",TEXT('[1]Commits Data'!E955,"yyyy-mm-dd"))</f>
        <v/>
      </c>
      <c r="F955" s="8" t="str">
        <f t="array" ref="F955">IF('[1]Commits Data'!F955:F1954="","",INT('[1]Commits Data'!F955:F1954))</f>
        <v/>
      </c>
      <c r="G955" s="6" t="str">
        <f>IF('[1]Commits Data'!G955="","",TEXT('[1]Commits Data'!G955,"yyyy-mm-dd"))</f>
        <v/>
      </c>
      <c r="H955" s="6" t="str">
        <f>IF('[1]Commits Data'!H955="","",TEXT('[1]Commits Data'!H955,"yyyy-mm-dd"))</f>
        <v/>
      </c>
      <c r="I955" s="8" t="str">
        <f>IFERROR(VLOOKUP(A955,'[2]Repository Data'!$A$1:$D$100,3,FALSE),"")</f>
        <v/>
      </c>
    </row>
    <row r="956" spans="1:9">
      <c r="A956" s="6" t="str">
        <f t="array" ref="A956">IF('[1]Commits Data'!A956="","",TEXT('[1]Commits Data'!A956,"yyyy-mm-dd"))</f>
        <v/>
      </c>
      <c r="B956" s="6" t="str">
        <f t="array" ref="B956">IF('[1]Commits Data'!B956="","",TEXT('[1]Commits Data'!B956,"yyyy-mm-dd"))</f>
        <v/>
      </c>
      <c r="C956" s="6" t="str">
        <f t="array" ref="C956">IF('[1]Commits Data'!C956:C1955="","",TEXT('[1]Commits Data'!C956:C1955,"yyyy-mm-dd"))</f>
        <v/>
      </c>
      <c r="D956" s="6" t="str">
        <f t="array" ref="D956">IF('[1]Commits Data'!D956="","",TEXT('[1]Commits Data'!D956,"yyyy-mm-dd"))</f>
        <v/>
      </c>
      <c r="E956" s="6" t="str">
        <f t="array" ref="E956">IF('[1]Commits Data'!E956="","",TEXT('[1]Commits Data'!E956,"yyyy-mm-dd"))</f>
        <v/>
      </c>
      <c r="F956" s="8" t="str">
        <f t="array" ref="F956">IF('[1]Commits Data'!F956:F1955="","",INT('[1]Commits Data'!F956:F1955))</f>
        <v/>
      </c>
      <c r="G956" s="6" t="str">
        <f>IF('[1]Commits Data'!G956="","",TEXT('[1]Commits Data'!G956,"yyyy-mm-dd"))</f>
        <v/>
      </c>
      <c r="H956" s="6" t="str">
        <f>IF('[1]Commits Data'!H956="","",TEXT('[1]Commits Data'!H956,"yyyy-mm-dd"))</f>
        <v/>
      </c>
      <c r="I956" s="8" t="str">
        <f>IFERROR(VLOOKUP(A956,'[2]Repository Data'!$A$1:$D$100,3,FALSE),"")</f>
        <v/>
      </c>
    </row>
    <row r="957" spans="1:9">
      <c r="A957" s="6" t="str">
        <f t="array" ref="A957">IF('[1]Commits Data'!A957="","",TEXT('[1]Commits Data'!A957,"yyyy-mm-dd"))</f>
        <v/>
      </c>
      <c r="B957" s="6" t="str">
        <f t="array" ref="B957">IF('[1]Commits Data'!B957="","",TEXT('[1]Commits Data'!B957,"yyyy-mm-dd"))</f>
        <v/>
      </c>
      <c r="C957" s="6" t="str">
        <f t="array" ref="C957">IF('[1]Commits Data'!C957:C1956="","",TEXT('[1]Commits Data'!C957:C1956,"yyyy-mm-dd"))</f>
        <v/>
      </c>
      <c r="D957" s="6" t="str">
        <f t="array" ref="D957">IF('[1]Commits Data'!D957="","",TEXT('[1]Commits Data'!D957,"yyyy-mm-dd"))</f>
        <v/>
      </c>
      <c r="E957" s="6" t="str">
        <f t="array" ref="E957">IF('[1]Commits Data'!E957="","",TEXT('[1]Commits Data'!E957,"yyyy-mm-dd"))</f>
        <v/>
      </c>
      <c r="F957" s="8" t="str">
        <f t="array" ref="F957">IF('[1]Commits Data'!F957:F1956="","",INT('[1]Commits Data'!F957:F1956))</f>
        <v/>
      </c>
      <c r="G957" s="6" t="str">
        <f>IF('[1]Commits Data'!G957="","",TEXT('[1]Commits Data'!G957,"yyyy-mm-dd"))</f>
        <v/>
      </c>
      <c r="H957" s="6" t="str">
        <f>IF('[1]Commits Data'!H957="","",TEXT('[1]Commits Data'!H957,"yyyy-mm-dd"))</f>
        <v/>
      </c>
      <c r="I957" s="8" t="str">
        <f>IFERROR(VLOOKUP(A957,'[2]Repository Data'!$A$1:$D$100,3,FALSE),"")</f>
        <v/>
      </c>
    </row>
    <row r="958" spans="1:9">
      <c r="A958" s="6" t="str">
        <f t="array" ref="A958">IF('[1]Commits Data'!A958="","",TEXT('[1]Commits Data'!A958,"yyyy-mm-dd"))</f>
        <v/>
      </c>
      <c r="B958" s="6" t="str">
        <f t="array" ref="B958">IF('[1]Commits Data'!B958="","",TEXT('[1]Commits Data'!B958,"yyyy-mm-dd"))</f>
        <v/>
      </c>
      <c r="C958" s="6" t="str">
        <f t="array" ref="C958">IF('[1]Commits Data'!C958:C1957="","",TEXT('[1]Commits Data'!C958:C1957,"yyyy-mm-dd"))</f>
        <v/>
      </c>
      <c r="D958" s="6" t="str">
        <f t="array" ref="D958">IF('[1]Commits Data'!D958="","",TEXT('[1]Commits Data'!D958,"yyyy-mm-dd"))</f>
        <v/>
      </c>
      <c r="E958" s="6" t="str">
        <f t="array" ref="E958">IF('[1]Commits Data'!E958="","",TEXT('[1]Commits Data'!E958,"yyyy-mm-dd"))</f>
        <v/>
      </c>
      <c r="F958" s="8" t="str">
        <f t="array" ref="F958">IF('[1]Commits Data'!F958:F1957="","",INT('[1]Commits Data'!F958:F1957))</f>
        <v/>
      </c>
      <c r="G958" s="6" t="str">
        <f>IF('[1]Commits Data'!G958="","",TEXT('[1]Commits Data'!G958,"yyyy-mm-dd"))</f>
        <v/>
      </c>
      <c r="H958" s="6" t="str">
        <f>IF('[1]Commits Data'!H958="","",TEXT('[1]Commits Data'!H958,"yyyy-mm-dd"))</f>
        <v/>
      </c>
      <c r="I958" s="8" t="str">
        <f>IFERROR(VLOOKUP(A958,'[2]Repository Data'!$A$1:$D$100,3,FALSE),"")</f>
        <v/>
      </c>
    </row>
    <row r="959" spans="1:9">
      <c r="A959" s="6" t="str">
        <f t="array" ref="A959">IF('[1]Commits Data'!A959="","",TEXT('[1]Commits Data'!A959,"yyyy-mm-dd"))</f>
        <v/>
      </c>
      <c r="B959" s="6" t="str">
        <f t="array" ref="B959">IF('[1]Commits Data'!B959="","",TEXT('[1]Commits Data'!B959,"yyyy-mm-dd"))</f>
        <v/>
      </c>
      <c r="C959" s="6" t="str">
        <f t="array" ref="C959">IF('[1]Commits Data'!C959:C1958="","",TEXT('[1]Commits Data'!C959:C1958,"yyyy-mm-dd"))</f>
        <v/>
      </c>
      <c r="D959" s="6" t="str">
        <f t="array" ref="D959">IF('[1]Commits Data'!D959="","",TEXT('[1]Commits Data'!D959,"yyyy-mm-dd"))</f>
        <v/>
      </c>
      <c r="E959" s="6" t="str">
        <f t="array" ref="E959">IF('[1]Commits Data'!E959="","",TEXT('[1]Commits Data'!E959,"yyyy-mm-dd"))</f>
        <v/>
      </c>
      <c r="F959" s="8" t="str">
        <f t="array" ref="F959">IF('[1]Commits Data'!F959:F1958="","",INT('[1]Commits Data'!F959:F1958))</f>
        <v/>
      </c>
      <c r="G959" s="6" t="str">
        <f>IF('[1]Commits Data'!G959="","",TEXT('[1]Commits Data'!G959,"yyyy-mm-dd"))</f>
        <v/>
      </c>
      <c r="H959" s="6" t="str">
        <f>IF('[1]Commits Data'!H959="","",TEXT('[1]Commits Data'!H959,"yyyy-mm-dd"))</f>
        <v/>
      </c>
      <c r="I959" s="8" t="str">
        <f>IFERROR(VLOOKUP(A959,'[2]Repository Data'!$A$1:$D$100,3,FALSE),"")</f>
        <v/>
      </c>
    </row>
    <row r="960" spans="1:9">
      <c r="A960" s="6" t="str">
        <f t="array" ref="A960">IF('[1]Commits Data'!A960="","",TEXT('[1]Commits Data'!A960,"yyyy-mm-dd"))</f>
        <v/>
      </c>
      <c r="B960" s="6" t="str">
        <f t="array" ref="B960">IF('[1]Commits Data'!B960="","",TEXT('[1]Commits Data'!B960,"yyyy-mm-dd"))</f>
        <v/>
      </c>
      <c r="C960" s="6" t="str">
        <f t="array" ref="C960">IF('[1]Commits Data'!C960:C1959="","",TEXT('[1]Commits Data'!C960:C1959,"yyyy-mm-dd"))</f>
        <v/>
      </c>
      <c r="D960" s="6" t="str">
        <f t="array" ref="D960">IF('[1]Commits Data'!D960="","",TEXT('[1]Commits Data'!D960,"yyyy-mm-dd"))</f>
        <v/>
      </c>
      <c r="E960" s="6" t="str">
        <f t="array" ref="E960">IF('[1]Commits Data'!E960="","",TEXT('[1]Commits Data'!E960,"yyyy-mm-dd"))</f>
        <v/>
      </c>
      <c r="F960" s="8" t="str">
        <f t="array" ref="F960">IF('[1]Commits Data'!F960:F1959="","",INT('[1]Commits Data'!F960:F1959))</f>
        <v/>
      </c>
      <c r="G960" s="6" t="str">
        <f>IF('[1]Commits Data'!G960="","",TEXT('[1]Commits Data'!G960,"yyyy-mm-dd"))</f>
        <v/>
      </c>
      <c r="H960" s="6" t="str">
        <f>IF('[1]Commits Data'!H960="","",TEXT('[1]Commits Data'!H960,"yyyy-mm-dd"))</f>
        <v/>
      </c>
      <c r="I960" s="8" t="str">
        <f>IFERROR(VLOOKUP(A960,'[2]Repository Data'!$A$1:$D$100,3,FALSE),"")</f>
        <v/>
      </c>
    </row>
    <row r="961" spans="1:9">
      <c r="A961" s="6" t="str">
        <f t="array" ref="A961">IF('[1]Commits Data'!A961="","",TEXT('[1]Commits Data'!A961,"yyyy-mm-dd"))</f>
        <v/>
      </c>
      <c r="B961" s="6" t="str">
        <f t="array" ref="B961">IF('[1]Commits Data'!B961="","",TEXT('[1]Commits Data'!B961,"yyyy-mm-dd"))</f>
        <v/>
      </c>
      <c r="C961" s="6" t="str">
        <f t="array" ref="C961">IF('[1]Commits Data'!C961:C1960="","",TEXT('[1]Commits Data'!C961:C1960,"yyyy-mm-dd"))</f>
        <v/>
      </c>
      <c r="D961" s="6" t="str">
        <f t="array" ref="D961">IF('[1]Commits Data'!D961="","",TEXT('[1]Commits Data'!D961,"yyyy-mm-dd"))</f>
        <v/>
      </c>
      <c r="E961" s="6" t="str">
        <f t="array" ref="E961">IF('[1]Commits Data'!E961="","",TEXT('[1]Commits Data'!E961,"yyyy-mm-dd"))</f>
        <v/>
      </c>
      <c r="F961" s="8" t="str">
        <f t="array" ref="F961">IF('[1]Commits Data'!F961:F1960="","",INT('[1]Commits Data'!F961:F1960))</f>
        <v/>
      </c>
      <c r="G961" s="6" t="str">
        <f>IF('[1]Commits Data'!G961="","",TEXT('[1]Commits Data'!G961,"yyyy-mm-dd"))</f>
        <v/>
      </c>
      <c r="H961" s="6" t="str">
        <f>IF('[1]Commits Data'!H961="","",TEXT('[1]Commits Data'!H961,"yyyy-mm-dd"))</f>
        <v/>
      </c>
      <c r="I961" s="8" t="str">
        <f>IFERROR(VLOOKUP(A961,'[2]Repository Data'!$A$1:$D$100,3,FALSE),"")</f>
        <v/>
      </c>
    </row>
    <row r="962" spans="1:9">
      <c r="A962" s="6" t="str">
        <f t="array" ref="A962">IF('[1]Commits Data'!A962="","",TEXT('[1]Commits Data'!A962,"yyyy-mm-dd"))</f>
        <v/>
      </c>
      <c r="B962" s="6" t="str">
        <f t="array" ref="B962">IF('[1]Commits Data'!B962="","",TEXT('[1]Commits Data'!B962,"yyyy-mm-dd"))</f>
        <v/>
      </c>
      <c r="C962" s="6" t="str">
        <f>IF('[1]Commits Data'!C962:C1961="","",TEXT('[1]Commits Data'!C962:C1961,"yyyy-mm-dd"))</f>
        <v/>
      </c>
      <c r="D962" s="6" t="str">
        <f t="array" ref="D962">IF('[1]Commits Data'!D962="","",TEXT('[1]Commits Data'!D962,"yyyy-mm-dd"))</f>
        <v/>
      </c>
      <c r="E962" s="6" t="str">
        <f t="array" ref="E962">IF('[1]Commits Data'!E962="","",TEXT('[1]Commits Data'!E962,"yyyy-mm-dd"))</f>
        <v/>
      </c>
      <c r="F962" s="8" t="str">
        <f t="array" ref="F962">IF('[1]Commits Data'!F962:F1961="","",INT('[1]Commits Data'!F962:F1961))</f>
        <v/>
      </c>
      <c r="G962" s="6" t="str">
        <f>IF('[1]Commits Data'!G962="","",TEXT('[1]Commits Data'!G962,"yyyy-mm-dd"))</f>
        <v/>
      </c>
      <c r="H962" s="6" t="str">
        <f>IF('[1]Commits Data'!H962="","",TEXT('[1]Commits Data'!H962,"yyyy-mm-dd"))</f>
        <v/>
      </c>
      <c r="I962" s="8" t="str">
        <f>IFERROR(VLOOKUP(A962,'[2]Repository Data'!$A$1:$D$100,3,FALSE),"")</f>
        <v/>
      </c>
    </row>
    <row r="963" spans="1:9">
      <c r="A963" s="6" t="str">
        <f t="array" ref="A963">IF('[1]Commits Data'!A963="","",TEXT('[1]Commits Data'!A963,"yyyy-mm-dd"))</f>
        <v/>
      </c>
      <c r="B963" s="6" t="str">
        <f t="array" ref="B963">IF('[1]Commits Data'!B963="","",TEXT('[1]Commits Data'!B963,"yyyy-mm-dd"))</f>
        <v/>
      </c>
      <c r="C963" s="6" t="str">
        <f t="array" ref="C963">IF('[1]Commits Data'!C963:C1962="","",TEXT('[1]Commits Data'!C963:C1962,"yyyy-mm-dd"))</f>
        <v/>
      </c>
      <c r="D963" s="6" t="str">
        <f t="array" ref="D963">IF('[1]Commits Data'!D963="","",TEXT('[1]Commits Data'!D963,"yyyy-mm-dd"))</f>
        <v/>
      </c>
      <c r="E963" s="6" t="str">
        <f t="array" ref="E963">IF('[1]Commits Data'!E963="","",TEXT('[1]Commits Data'!E963,"yyyy-mm-dd"))</f>
        <v/>
      </c>
      <c r="F963" s="8" t="str">
        <f t="array" ref="F963">IF('[1]Commits Data'!F963:F1962="","",INT('[1]Commits Data'!F963:F1962))</f>
        <v/>
      </c>
      <c r="G963" s="6" t="str">
        <f>IF('[1]Commits Data'!G963="","",TEXT('[1]Commits Data'!G963,"yyyy-mm-dd"))</f>
        <v/>
      </c>
      <c r="H963" s="6" t="str">
        <f>IF('[1]Commits Data'!H963="","",TEXT('[1]Commits Data'!H963,"yyyy-mm-dd"))</f>
        <v/>
      </c>
      <c r="I963" s="8" t="str">
        <f>IFERROR(VLOOKUP(A963,'[2]Repository Data'!$A$1:$D$100,3,FALSE),"")</f>
        <v/>
      </c>
    </row>
    <row r="964" spans="1:9">
      <c r="A964" s="6" t="str">
        <f t="array" ref="A964">IF('[1]Commits Data'!A964="","",TEXT('[1]Commits Data'!A964,"yyyy-mm-dd"))</f>
        <v/>
      </c>
      <c r="B964" s="6" t="str">
        <f t="array" ref="B964">IF('[1]Commits Data'!B964="","",TEXT('[1]Commits Data'!B964,"yyyy-mm-dd"))</f>
        <v/>
      </c>
      <c r="C964" s="6" t="str">
        <f t="array" ref="C964">IF('[1]Commits Data'!C964:C1963="","",TEXT('[1]Commits Data'!C964:C1963,"yyyy-mm-dd"))</f>
        <v/>
      </c>
      <c r="D964" s="6" t="str">
        <f t="array" ref="D964">IF('[1]Commits Data'!D964="","",TEXT('[1]Commits Data'!D964,"yyyy-mm-dd"))</f>
        <v/>
      </c>
      <c r="E964" s="6" t="str">
        <f t="array" ref="E964">IF('[1]Commits Data'!E964="","",TEXT('[1]Commits Data'!E964,"yyyy-mm-dd"))</f>
        <v/>
      </c>
      <c r="F964" s="8" t="str">
        <f t="array" ref="F964">IF('[1]Commits Data'!F964:F1963="","",INT('[1]Commits Data'!F964:F1963))</f>
        <v/>
      </c>
      <c r="G964" s="6" t="str">
        <f>IF('[1]Commits Data'!G964="","",TEXT('[1]Commits Data'!G964,"yyyy-mm-dd"))</f>
        <v/>
      </c>
      <c r="H964" s="6" t="str">
        <f>IF('[1]Commits Data'!H964="","",TEXT('[1]Commits Data'!H964,"yyyy-mm-dd"))</f>
        <v/>
      </c>
      <c r="I964" s="8" t="str">
        <f>IFERROR(VLOOKUP(A964,'[2]Repository Data'!$A$1:$D$100,3,FALSE),"")</f>
        <v/>
      </c>
    </row>
    <row r="965" spans="1:9">
      <c r="A965" s="6" t="str">
        <f t="array" ref="A965">IF('[1]Commits Data'!A965="","",TEXT('[1]Commits Data'!A965,"yyyy-mm-dd"))</f>
        <v/>
      </c>
      <c r="B965" s="6" t="str">
        <f t="array" ref="B965">IF('[1]Commits Data'!B965="","",TEXT('[1]Commits Data'!B965,"yyyy-mm-dd"))</f>
        <v/>
      </c>
      <c r="C965" s="6" t="str">
        <f t="array" ref="C965">IF('[1]Commits Data'!C965:C1964="","",TEXT('[1]Commits Data'!C965:C1964,"yyyy-mm-dd"))</f>
        <v/>
      </c>
      <c r="D965" s="6" t="str">
        <f t="array" ref="D965">IF('[1]Commits Data'!D965="","",TEXT('[1]Commits Data'!D965,"yyyy-mm-dd"))</f>
        <v/>
      </c>
      <c r="E965" s="6" t="str">
        <f t="array" ref="E965">IF('[1]Commits Data'!E965="","",TEXT('[1]Commits Data'!E965,"yyyy-mm-dd"))</f>
        <v/>
      </c>
      <c r="F965" s="8" t="str">
        <f t="array" ref="F965">IF('[1]Commits Data'!F965:F1964="","",INT('[1]Commits Data'!F965:F1964))</f>
        <v/>
      </c>
      <c r="G965" s="6" t="str">
        <f>IF('[1]Commits Data'!G965="","",TEXT('[1]Commits Data'!G965,"yyyy-mm-dd"))</f>
        <v/>
      </c>
      <c r="H965" s="6" t="str">
        <f>IF('[1]Commits Data'!H965="","",TEXT('[1]Commits Data'!H965,"yyyy-mm-dd"))</f>
        <v/>
      </c>
      <c r="I965" s="8" t="str">
        <f>IFERROR(VLOOKUP(A965,'[2]Repository Data'!$A$1:$D$100,3,FALSE),"")</f>
        <v/>
      </c>
    </row>
    <row r="966" spans="1:9">
      <c r="A966" s="6" t="str">
        <f t="array" ref="A966">IF('[1]Commits Data'!A966="","",TEXT('[1]Commits Data'!A966,"yyyy-mm-dd"))</f>
        <v/>
      </c>
      <c r="B966" s="6" t="str">
        <f t="array" ref="B966">IF('[1]Commits Data'!B966="","",TEXT('[1]Commits Data'!B966,"yyyy-mm-dd"))</f>
        <v/>
      </c>
      <c r="C966" s="6" t="str">
        <f t="array" ref="C966">IF('[1]Commits Data'!C966:C1965="","",TEXT('[1]Commits Data'!C966:C1965,"yyyy-mm-dd"))</f>
        <v/>
      </c>
      <c r="D966" s="6" t="str">
        <f t="array" ref="D966">IF('[1]Commits Data'!D966="","",TEXT('[1]Commits Data'!D966,"yyyy-mm-dd"))</f>
        <v/>
      </c>
      <c r="E966" s="6" t="str">
        <f t="array" ref="E966">IF('[1]Commits Data'!E966="","",TEXT('[1]Commits Data'!E966,"yyyy-mm-dd"))</f>
        <v/>
      </c>
      <c r="F966" s="8" t="str">
        <f t="array" ref="F966">IF('[1]Commits Data'!F966:F1965="","",INT('[1]Commits Data'!F966:F1965))</f>
        <v/>
      </c>
      <c r="G966" s="6" t="str">
        <f>IF('[1]Commits Data'!G966="","",TEXT('[1]Commits Data'!G966,"yyyy-mm-dd"))</f>
        <v/>
      </c>
      <c r="H966" s="6" t="str">
        <f>IF('[1]Commits Data'!H966="","",TEXT('[1]Commits Data'!H966,"yyyy-mm-dd"))</f>
        <v/>
      </c>
      <c r="I966" s="8" t="str">
        <f>IFERROR(VLOOKUP(A966,'[2]Repository Data'!$A$1:$D$100,3,FALSE),"")</f>
        <v/>
      </c>
    </row>
    <row r="967" spans="1:9">
      <c r="A967" s="6" t="str">
        <f t="array" ref="A967">IF('[1]Commits Data'!A967="","",TEXT('[1]Commits Data'!A967,"yyyy-mm-dd"))</f>
        <v/>
      </c>
      <c r="B967" s="6" t="str">
        <f t="array" ref="B967">IF('[1]Commits Data'!B967="","",TEXT('[1]Commits Data'!B967,"yyyy-mm-dd"))</f>
        <v/>
      </c>
      <c r="C967" s="6" t="str">
        <f t="array" ref="C967">IF('[1]Commits Data'!C967:C1966="","",TEXT('[1]Commits Data'!C967:C1966,"yyyy-mm-dd"))</f>
        <v/>
      </c>
      <c r="D967" s="6" t="str">
        <f t="array" ref="D967">IF('[1]Commits Data'!D967="","",TEXT('[1]Commits Data'!D967,"yyyy-mm-dd"))</f>
        <v/>
      </c>
      <c r="E967" s="6" t="str">
        <f t="array" ref="E967">IF('[1]Commits Data'!E967="","",TEXT('[1]Commits Data'!E967,"yyyy-mm-dd"))</f>
        <v/>
      </c>
      <c r="F967" s="8" t="str">
        <f t="array" ref="F967">IF('[1]Commits Data'!F967:F1966="","",INT('[1]Commits Data'!F967:F1966))</f>
        <v/>
      </c>
      <c r="G967" s="6" t="str">
        <f>IF('[1]Commits Data'!G967="","",TEXT('[1]Commits Data'!G967,"yyyy-mm-dd"))</f>
        <v/>
      </c>
      <c r="H967" s="6" t="str">
        <f>IF('[1]Commits Data'!H967="","",TEXT('[1]Commits Data'!H967,"yyyy-mm-dd"))</f>
        <v/>
      </c>
      <c r="I967" s="8" t="str">
        <f>IFERROR(VLOOKUP(A967,'[2]Repository Data'!$A$1:$D$100,3,FALSE),"")</f>
        <v/>
      </c>
    </row>
    <row r="968" spans="1:9">
      <c r="A968" s="6" t="str">
        <f t="array" ref="A968">IF('[1]Commits Data'!A968="","",TEXT('[1]Commits Data'!A968,"yyyy-mm-dd"))</f>
        <v/>
      </c>
      <c r="B968" s="6" t="str">
        <f t="array" ref="B968">IF('[1]Commits Data'!B968="","",TEXT('[1]Commits Data'!B968,"yyyy-mm-dd"))</f>
        <v/>
      </c>
      <c r="C968" s="6" t="str">
        <f t="array" ref="C968">IF('[1]Commits Data'!C968:C1967="","",TEXT('[1]Commits Data'!C968:C1967,"yyyy-mm-dd"))</f>
        <v/>
      </c>
      <c r="D968" s="6" t="str">
        <f t="array" ref="D968">IF('[1]Commits Data'!D968="","",TEXT('[1]Commits Data'!D968,"yyyy-mm-dd"))</f>
        <v/>
      </c>
      <c r="E968" s="6" t="str">
        <f t="array" ref="E968">IF('[1]Commits Data'!E968="","",TEXT('[1]Commits Data'!E968,"yyyy-mm-dd"))</f>
        <v/>
      </c>
      <c r="F968" s="8" t="str">
        <f t="array" ref="F968">IF('[1]Commits Data'!F968:F1967="","",INT('[1]Commits Data'!F968:F1967))</f>
        <v/>
      </c>
      <c r="G968" s="6" t="str">
        <f>IF('[1]Commits Data'!G968="","",TEXT('[1]Commits Data'!G968,"yyyy-mm-dd"))</f>
        <v/>
      </c>
      <c r="H968" s="6" t="str">
        <f>IF('[1]Commits Data'!H968="","",TEXT('[1]Commits Data'!H968,"yyyy-mm-dd"))</f>
        <v/>
      </c>
      <c r="I968" s="8" t="str">
        <f>IFERROR(VLOOKUP(A968,'[2]Repository Data'!$A$1:$D$100,3,FALSE),"")</f>
        <v/>
      </c>
    </row>
    <row r="969" spans="1:9">
      <c r="A969" s="6" t="str">
        <f t="array" ref="A969">IF('[1]Commits Data'!A969="","",TEXT('[1]Commits Data'!A969,"yyyy-mm-dd"))</f>
        <v/>
      </c>
      <c r="B969" s="6" t="str">
        <f t="array" ref="B969">IF('[1]Commits Data'!B969="","",TEXT('[1]Commits Data'!B969,"yyyy-mm-dd"))</f>
        <v/>
      </c>
      <c r="C969" s="6" t="str">
        <f t="array" ref="C969">IF('[1]Commits Data'!C969:C1968="","",TEXT('[1]Commits Data'!C969:C1968,"yyyy-mm-dd"))</f>
        <v/>
      </c>
      <c r="D969" s="6" t="str">
        <f t="array" ref="D969">IF('[1]Commits Data'!D969="","",TEXT('[1]Commits Data'!D969,"yyyy-mm-dd"))</f>
        <v/>
      </c>
      <c r="E969" s="6" t="str">
        <f t="array" ref="E969">IF('[1]Commits Data'!E969="","",TEXT('[1]Commits Data'!E969,"yyyy-mm-dd"))</f>
        <v/>
      </c>
      <c r="F969" s="8" t="str">
        <f t="array" ref="F969">IF('[1]Commits Data'!F969:F1968="","",INT('[1]Commits Data'!F969:F1968))</f>
        <v/>
      </c>
      <c r="G969" s="6" t="str">
        <f>IF('[1]Commits Data'!G969="","",TEXT('[1]Commits Data'!G969,"yyyy-mm-dd"))</f>
        <v/>
      </c>
      <c r="H969" s="6" t="str">
        <f>IF('[1]Commits Data'!H969="","",TEXT('[1]Commits Data'!H969,"yyyy-mm-dd"))</f>
        <v/>
      </c>
      <c r="I969" s="8" t="str">
        <f>IFERROR(VLOOKUP(A969,'[2]Repository Data'!$A$1:$D$100,3,FALSE),"")</f>
        <v/>
      </c>
    </row>
    <row r="970" spans="1:9">
      <c r="A970" s="6" t="str">
        <f t="array" ref="A970">IF('[1]Commits Data'!A970="","",TEXT('[1]Commits Data'!A970,"yyyy-mm-dd"))</f>
        <v/>
      </c>
      <c r="B970" s="6" t="str">
        <f t="array" ref="B970">IF('[1]Commits Data'!B970="","",TEXT('[1]Commits Data'!B970,"yyyy-mm-dd"))</f>
        <v/>
      </c>
      <c r="C970" s="6" t="str">
        <f t="array" ref="C970">IF('[1]Commits Data'!C970:C1969="","",TEXT('[1]Commits Data'!C970:C1969,"yyyy-mm-dd"))</f>
        <v/>
      </c>
      <c r="D970" s="6" t="str">
        <f t="array" ref="D970">IF('[1]Commits Data'!D970="","",TEXT('[1]Commits Data'!D970,"yyyy-mm-dd"))</f>
        <v/>
      </c>
      <c r="E970" s="6" t="str">
        <f t="array" ref="E970">IF('[1]Commits Data'!E970="","",TEXT('[1]Commits Data'!E970,"yyyy-mm-dd"))</f>
        <v/>
      </c>
      <c r="F970" s="8" t="str">
        <f t="array" ref="F970">IF('[1]Commits Data'!F970:F1969="","",INT('[1]Commits Data'!F970:F1969))</f>
        <v/>
      </c>
      <c r="G970" s="6" t="str">
        <f>IF('[1]Commits Data'!G970="","",TEXT('[1]Commits Data'!G970,"yyyy-mm-dd"))</f>
        <v/>
      </c>
      <c r="H970" s="6" t="str">
        <f>IF('[1]Commits Data'!H970="","",TEXT('[1]Commits Data'!H970,"yyyy-mm-dd"))</f>
        <v/>
      </c>
      <c r="I970" s="8" t="str">
        <f>IFERROR(VLOOKUP(A970,'[2]Repository Data'!$A$1:$D$100,3,FALSE),"")</f>
        <v/>
      </c>
    </row>
    <row r="971" spans="1:9">
      <c r="A971" s="6" t="str">
        <f t="array" ref="A971">IF('[1]Commits Data'!A971="","",TEXT('[1]Commits Data'!A971,"yyyy-mm-dd"))</f>
        <v/>
      </c>
      <c r="B971" s="6" t="str">
        <f t="array" ref="B971">IF('[1]Commits Data'!B971="","",TEXT('[1]Commits Data'!B971,"yyyy-mm-dd"))</f>
        <v/>
      </c>
      <c r="C971" s="6" t="str">
        <f t="array" ref="C971">IF('[1]Commits Data'!C971:C1970="","",TEXT('[1]Commits Data'!C971:C1970,"yyyy-mm-dd"))</f>
        <v/>
      </c>
      <c r="D971" s="6" t="str">
        <f t="array" ref="D971">IF('[1]Commits Data'!D971="","",TEXT('[1]Commits Data'!D971,"yyyy-mm-dd"))</f>
        <v/>
      </c>
      <c r="E971" s="6" t="str">
        <f t="array" ref="E971">IF('[1]Commits Data'!E971="","",TEXT('[1]Commits Data'!E971,"yyyy-mm-dd"))</f>
        <v/>
      </c>
      <c r="F971" s="8" t="str">
        <f t="array" ref="F971">IF('[1]Commits Data'!F971:F1970="","",INT('[1]Commits Data'!F971:F1970))</f>
        <v/>
      </c>
      <c r="G971" s="6" t="str">
        <f>IF('[1]Commits Data'!G971="","",TEXT('[1]Commits Data'!G971,"yyyy-mm-dd"))</f>
        <v/>
      </c>
      <c r="H971" s="6" t="str">
        <f>IF('[1]Commits Data'!H971="","",TEXT('[1]Commits Data'!H971,"yyyy-mm-dd"))</f>
        <v/>
      </c>
      <c r="I971" s="8" t="str">
        <f>IFERROR(VLOOKUP(A971,'[2]Repository Data'!$A$1:$D$100,3,FALSE),"")</f>
        <v/>
      </c>
    </row>
    <row r="972" spans="1:9">
      <c r="A972" s="6" t="str">
        <f t="array" ref="A972">IF('[1]Commits Data'!A972="","",TEXT('[1]Commits Data'!A972,"yyyy-mm-dd"))</f>
        <v/>
      </c>
      <c r="B972" s="6" t="str">
        <f t="array" ref="B972">IF('[1]Commits Data'!B972="","",TEXT('[1]Commits Data'!B972,"yyyy-mm-dd"))</f>
        <v/>
      </c>
      <c r="C972" s="6" t="str">
        <f>IF('[1]Commits Data'!C972:C1971="","",TEXT('[1]Commits Data'!C972:C1971,"yyyy-mm-dd"))</f>
        <v/>
      </c>
      <c r="D972" s="6" t="str">
        <f t="array" ref="D972">IF('[1]Commits Data'!D972="","",TEXT('[1]Commits Data'!D972,"yyyy-mm-dd"))</f>
        <v/>
      </c>
      <c r="E972" s="6" t="str">
        <f t="array" ref="E972">IF('[1]Commits Data'!E972="","",TEXT('[1]Commits Data'!E972,"yyyy-mm-dd"))</f>
        <v/>
      </c>
      <c r="F972" s="8" t="str">
        <f t="array" ref="F972">IF('[1]Commits Data'!F972:F1971="","",INT('[1]Commits Data'!F972:F1971))</f>
        <v/>
      </c>
      <c r="G972" s="6" t="str">
        <f>IF('[1]Commits Data'!G972="","",TEXT('[1]Commits Data'!G972,"yyyy-mm-dd"))</f>
        <v/>
      </c>
      <c r="H972" s="6" t="str">
        <f>IF('[1]Commits Data'!H972="","",TEXT('[1]Commits Data'!H972,"yyyy-mm-dd"))</f>
        <v/>
      </c>
      <c r="I972" s="8" t="str">
        <f>IFERROR(VLOOKUP(A972,'[2]Repository Data'!$A$1:$D$100,3,FALSE),"")</f>
        <v/>
      </c>
    </row>
    <row r="973" spans="1:9">
      <c r="A973" s="6" t="str">
        <f t="array" ref="A973">IF('[1]Commits Data'!A973="","",TEXT('[1]Commits Data'!A973,"yyyy-mm-dd"))</f>
        <v/>
      </c>
      <c r="B973" s="6" t="str">
        <f t="array" ref="B973">IF('[1]Commits Data'!B973="","",TEXT('[1]Commits Data'!B973,"yyyy-mm-dd"))</f>
        <v/>
      </c>
      <c r="C973" s="6" t="str">
        <f t="array" ref="C973">IF('[1]Commits Data'!C973:C1972="","",TEXT('[1]Commits Data'!C973:C1972,"yyyy-mm-dd"))</f>
        <v/>
      </c>
      <c r="D973" s="6" t="str">
        <f t="array" ref="D973">IF('[1]Commits Data'!D973="","",TEXT('[1]Commits Data'!D973,"yyyy-mm-dd"))</f>
        <v/>
      </c>
      <c r="E973" s="6" t="str">
        <f t="array" ref="E973">IF('[1]Commits Data'!E973="","",TEXT('[1]Commits Data'!E973,"yyyy-mm-dd"))</f>
        <v/>
      </c>
      <c r="F973" s="8" t="str">
        <f t="array" ref="F973">IF('[1]Commits Data'!F973:F1972="","",INT('[1]Commits Data'!F973:F1972))</f>
        <v/>
      </c>
      <c r="G973" s="6" t="str">
        <f>IF('[1]Commits Data'!G973="","",TEXT('[1]Commits Data'!G973,"yyyy-mm-dd"))</f>
        <v/>
      </c>
      <c r="H973" s="6" t="str">
        <f>IF('[1]Commits Data'!H973="","",TEXT('[1]Commits Data'!H973,"yyyy-mm-dd"))</f>
        <v/>
      </c>
      <c r="I973" s="8" t="str">
        <f>IFERROR(VLOOKUP(A973,'[2]Repository Data'!$A$1:$D$100,3,FALSE),"")</f>
        <v/>
      </c>
    </row>
    <row r="974" spans="1:9">
      <c r="A974" s="6" t="str">
        <f t="array" ref="A974">IF('[1]Commits Data'!A974="","",TEXT('[1]Commits Data'!A974,"yyyy-mm-dd"))</f>
        <v/>
      </c>
      <c r="B974" s="6" t="str">
        <f t="array" ref="B974">IF('[1]Commits Data'!B974="","",TEXT('[1]Commits Data'!B974,"yyyy-mm-dd"))</f>
        <v/>
      </c>
      <c r="C974" s="6" t="str">
        <f t="array" ref="C974">IF('[1]Commits Data'!C974:C1973="","",TEXT('[1]Commits Data'!C974:C1973,"yyyy-mm-dd"))</f>
        <v/>
      </c>
      <c r="D974" s="6" t="str">
        <f t="array" ref="D974">IF('[1]Commits Data'!D974="","",TEXT('[1]Commits Data'!D974,"yyyy-mm-dd"))</f>
        <v/>
      </c>
      <c r="E974" s="6" t="str">
        <f t="array" ref="E974">IF('[1]Commits Data'!E974="","",TEXT('[1]Commits Data'!E974,"yyyy-mm-dd"))</f>
        <v/>
      </c>
      <c r="F974" s="8" t="str">
        <f t="array" ref="F974">IF('[1]Commits Data'!F974:F1973="","",INT('[1]Commits Data'!F974:F1973))</f>
        <v/>
      </c>
      <c r="G974" s="6" t="str">
        <f>IF('[1]Commits Data'!G974="","",TEXT('[1]Commits Data'!G974,"yyyy-mm-dd"))</f>
        <v/>
      </c>
      <c r="H974" s="6" t="str">
        <f>IF('[1]Commits Data'!H974="","",TEXT('[1]Commits Data'!H974,"yyyy-mm-dd"))</f>
        <v/>
      </c>
      <c r="I974" s="8" t="str">
        <f>IFERROR(VLOOKUP(A974,'[2]Repository Data'!$A$1:$D$100,3,FALSE),"")</f>
        <v/>
      </c>
    </row>
    <row r="975" spans="1:9">
      <c r="A975" s="6" t="str">
        <f t="array" ref="A975">IF('[1]Commits Data'!A975="","",TEXT('[1]Commits Data'!A975,"yyyy-mm-dd"))</f>
        <v/>
      </c>
      <c r="B975" s="6" t="str">
        <f t="array" ref="B975">IF('[1]Commits Data'!B975="","",TEXT('[1]Commits Data'!B975,"yyyy-mm-dd"))</f>
        <v/>
      </c>
      <c r="C975" s="6" t="str">
        <f t="array" ref="C975">IF('[1]Commits Data'!C975:C1974="","",TEXT('[1]Commits Data'!C975:C1974,"yyyy-mm-dd"))</f>
        <v/>
      </c>
      <c r="D975" s="6" t="str">
        <f t="array" ref="D975">IF('[1]Commits Data'!D975="","",TEXT('[1]Commits Data'!D975,"yyyy-mm-dd"))</f>
        <v/>
      </c>
      <c r="E975" s="6" t="str">
        <f t="array" ref="E975">IF('[1]Commits Data'!E975="","",TEXT('[1]Commits Data'!E975,"yyyy-mm-dd"))</f>
        <v/>
      </c>
      <c r="F975" s="8" t="str">
        <f t="array" ref="F975">IF('[1]Commits Data'!F975:F1974="","",INT('[1]Commits Data'!F975:F1974))</f>
        <v/>
      </c>
      <c r="G975" s="6" t="str">
        <f>IF('[1]Commits Data'!G975="","",TEXT('[1]Commits Data'!G975,"yyyy-mm-dd"))</f>
        <v/>
      </c>
      <c r="H975" s="6" t="str">
        <f>IF('[1]Commits Data'!H975="","",TEXT('[1]Commits Data'!H975,"yyyy-mm-dd"))</f>
        <v/>
      </c>
      <c r="I975" s="8" t="str">
        <f>IFERROR(VLOOKUP(A975,'[2]Repository Data'!$A$1:$D$100,3,FALSE),"")</f>
        <v/>
      </c>
    </row>
    <row r="976" spans="1:9">
      <c r="A976" s="6" t="str">
        <f t="array" ref="A976">IF('[1]Commits Data'!A976="","",TEXT('[1]Commits Data'!A976,"yyyy-mm-dd"))</f>
        <v/>
      </c>
      <c r="B976" s="6" t="str">
        <f t="array" ref="B976">IF('[1]Commits Data'!B976="","",TEXT('[1]Commits Data'!B976,"yyyy-mm-dd"))</f>
        <v/>
      </c>
      <c r="C976" s="6" t="str">
        <f t="array" ref="C976">IF('[1]Commits Data'!C976:C1975="","",TEXT('[1]Commits Data'!C976:C1975,"yyyy-mm-dd"))</f>
        <v/>
      </c>
      <c r="D976" s="6" t="str">
        <f t="array" ref="D976">IF('[1]Commits Data'!D976="","",TEXT('[1]Commits Data'!D976,"yyyy-mm-dd"))</f>
        <v/>
      </c>
      <c r="E976" s="6" t="str">
        <f t="array" ref="E976">IF('[1]Commits Data'!E976="","",TEXT('[1]Commits Data'!E976,"yyyy-mm-dd"))</f>
        <v/>
      </c>
      <c r="F976" s="8" t="str">
        <f t="array" ref="F976">IF('[1]Commits Data'!F976:F1975="","",INT('[1]Commits Data'!F976:F1975))</f>
        <v/>
      </c>
      <c r="G976" s="6" t="str">
        <f>IF('[1]Commits Data'!G976="","",TEXT('[1]Commits Data'!G976,"yyyy-mm-dd"))</f>
        <v/>
      </c>
      <c r="H976" s="6" t="str">
        <f>IF('[1]Commits Data'!H976="","",TEXT('[1]Commits Data'!H976,"yyyy-mm-dd"))</f>
        <v/>
      </c>
      <c r="I976" s="8" t="str">
        <f>IFERROR(VLOOKUP(A976,'[2]Repository Data'!$A$1:$D$100,3,FALSE),"")</f>
        <v/>
      </c>
    </row>
    <row r="977" spans="1:9">
      <c r="A977" s="6" t="str">
        <f t="array" ref="A977">IF('[1]Commits Data'!A977="","",TEXT('[1]Commits Data'!A977,"yyyy-mm-dd"))</f>
        <v/>
      </c>
      <c r="B977" s="6" t="str">
        <f t="array" ref="B977">IF('[1]Commits Data'!B977="","",TEXT('[1]Commits Data'!B977,"yyyy-mm-dd"))</f>
        <v/>
      </c>
      <c r="C977" s="6" t="str">
        <f t="array" ref="C977">IF('[1]Commits Data'!C977:C1976="","",TEXT('[1]Commits Data'!C977:C1976,"yyyy-mm-dd"))</f>
        <v/>
      </c>
      <c r="D977" s="6" t="str">
        <f t="array" ref="D977">IF('[1]Commits Data'!D977="","",TEXT('[1]Commits Data'!D977,"yyyy-mm-dd"))</f>
        <v/>
      </c>
      <c r="E977" s="6" t="str">
        <f t="array" ref="E977">IF('[1]Commits Data'!E977="","",TEXT('[1]Commits Data'!E977,"yyyy-mm-dd"))</f>
        <v/>
      </c>
      <c r="F977" s="8" t="str">
        <f t="array" ref="F977">IF('[1]Commits Data'!F977:F1976="","",INT('[1]Commits Data'!F977:F1976))</f>
        <v/>
      </c>
      <c r="G977" s="6" t="str">
        <f>IF('[1]Commits Data'!G977="","",TEXT('[1]Commits Data'!G977,"yyyy-mm-dd"))</f>
        <v/>
      </c>
      <c r="H977" s="6" t="str">
        <f>IF('[1]Commits Data'!H977="","",TEXT('[1]Commits Data'!H977,"yyyy-mm-dd"))</f>
        <v/>
      </c>
      <c r="I977" s="8" t="str">
        <f>IFERROR(VLOOKUP(A977,'[2]Repository Data'!$A$1:$D$100,3,FALSE),"")</f>
        <v/>
      </c>
    </row>
    <row r="978" spans="1:9">
      <c r="A978" s="6" t="str">
        <f t="array" ref="A978">IF('[1]Commits Data'!A978="","",TEXT('[1]Commits Data'!A978,"yyyy-mm-dd"))</f>
        <v/>
      </c>
      <c r="B978" s="6" t="str">
        <f t="array" ref="B978">IF('[1]Commits Data'!B978="","",TEXT('[1]Commits Data'!B978,"yyyy-mm-dd"))</f>
        <v/>
      </c>
      <c r="C978" s="6" t="str">
        <f t="array" ref="C978">IF('[1]Commits Data'!C978:C1977="","",TEXT('[1]Commits Data'!C978:C1977,"yyyy-mm-dd"))</f>
        <v/>
      </c>
      <c r="D978" s="6" t="str">
        <f t="array" ref="D978">IF('[1]Commits Data'!D978="","",TEXT('[1]Commits Data'!D978,"yyyy-mm-dd"))</f>
        <v/>
      </c>
      <c r="E978" s="6" t="str">
        <f t="array" ref="E978">IF('[1]Commits Data'!E978="","",TEXT('[1]Commits Data'!E978,"yyyy-mm-dd"))</f>
        <v/>
      </c>
      <c r="F978" s="8" t="str">
        <f t="array" ref="F978">IF('[1]Commits Data'!F978:F1977="","",INT('[1]Commits Data'!F978:F1977))</f>
        <v/>
      </c>
      <c r="G978" s="6" t="str">
        <f>IF('[1]Commits Data'!G978="","",TEXT('[1]Commits Data'!G978,"yyyy-mm-dd"))</f>
        <v/>
      </c>
      <c r="H978" s="6" t="str">
        <f>IF('[1]Commits Data'!H978="","",TEXT('[1]Commits Data'!H978,"yyyy-mm-dd"))</f>
        <v/>
      </c>
      <c r="I978" s="8" t="str">
        <f>IFERROR(VLOOKUP(A978,'[2]Repository Data'!$A$1:$D$100,3,FALSE),"")</f>
        <v/>
      </c>
    </row>
    <row r="979" spans="1:9">
      <c r="A979" s="6" t="str">
        <f t="array" ref="A979">IF('[1]Commits Data'!A979="","",TEXT('[1]Commits Data'!A979,"yyyy-mm-dd"))</f>
        <v/>
      </c>
      <c r="B979" s="6" t="str">
        <f t="array" ref="B979">IF('[1]Commits Data'!B979="","",TEXT('[1]Commits Data'!B979,"yyyy-mm-dd"))</f>
        <v/>
      </c>
      <c r="C979" s="6" t="str">
        <f t="array" ref="C979">IF('[1]Commits Data'!C979:C1978="","",TEXT('[1]Commits Data'!C979:C1978,"yyyy-mm-dd"))</f>
        <v/>
      </c>
      <c r="D979" s="6" t="str">
        <f t="array" ref="D979">IF('[1]Commits Data'!D979="","",TEXT('[1]Commits Data'!D979,"yyyy-mm-dd"))</f>
        <v/>
      </c>
      <c r="E979" s="6" t="str">
        <f t="array" ref="E979">IF('[1]Commits Data'!E979="","",TEXT('[1]Commits Data'!E979,"yyyy-mm-dd"))</f>
        <v/>
      </c>
      <c r="F979" s="8" t="str">
        <f t="array" ref="F979">IF('[1]Commits Data'!F979:F1978="","",INT('[1]Commits Data'!F979:F1978))</f>
        <v/>
      </c>
      <c r="G979" s="6" t="str">
        <f>IF('[1]Commits Data'!G979="","",TEXT('[1]Commits Data'!G979,"yyyy-mm-dd"))</f>
        <v/>
      </c>
      <c r="H979" s="6" t="str">
        <f>IF('[1]Commits Data'!H979="","",TEXT('[1]Commits Data'!H979,"yyyy-mm-dd"))</f>
        <v/>
      </c>
      <c r="I979" s="8" t="str">
        <f>IFERROR(VLOOKUP(A979,'[2]Repository Data'!$A$1:$D$100,3,FALSE),"")</f>
        <v/>
      </c>
    </row>
    <row r="980" spans="1:9">
      <c r="A980" s="6" t="str">
        <f t="array" ref="A980">IF('[1]Commits Data'!A980="","",TEXT('[1]Commits Data'!A980,"yyyy-mm-dd"))</f>
        <v/>
      </c>
      <c r="B980" s="6" t="str">
        <f t="array" ref="B980">IF('[1]Commits Data'!B980="","",TEXT('[1]Commits Data'!B980,"yyyy-mm-dd"))</f>
        <v/>
      </c>
      <c r="C980" s="6" t="str">
        <f t="array" ref="C980">IF('[1]Commits Data'!C980:C1979="","",TEXT('[1]Commits Data'!C980:C1979,"yyyy-mm-dd"))</f>
        <v/>
      </c>
      <c r="D980" s="6" t="str">
        <f t="array" ref="D980">IF('[1]Commits Data'!D980="","",TEXT('[1]Commits Data'!D980,"yyyy-mm-dd"))</f>
        <v/>
      </c>
      <c r="E980" s="6" t="str">
        <f t="array" ref="E980">IF('[1]Commits Data'!E980="","",TEXT('[1]Commits Data'!E980,"yyyy-mm-dd"))</f>
        <v/>
      </c>
      <c r="F980" s="8" t="str">
        <f t="array" ref="F980">IF('[1]Commits Data'!F980:F1979="","",INT('[1]Commits Data'!F980:F1979))</f>
        <v/>
      </c>
      <c r="G980" s="6" t="str">
        <f>IF('[1]Commits Data'!G980="","",TEXT('[1]Commits Data'!G980,"yyyy-mm-dd"))</f>
        <v/>
      </c>
      <c r="H980" s="6" t="str">
        <f>IF('[1]Commits Data'!H980="","",TEXT('[1]Commits Data'!H980,"yyyy-mm-dd"))</f>
        <v/>
      </c>
      <c r="I980" s="8" t="str">
        <f>IFERROR(VLOOKUP(A980,'[2]Repository Data'!$A$1:$D$100,3,FALSE),"")</f>
        <v/>
      </c>
    </row>
    <row r="981" spans="1:9">
      <c r="A981" s="6" t="str">
        <f t="array" ref="A981">IF('[1]Commits Data'!A981="","",TEXT('[1]Commits Data'!A981,"yyyy-mm-dd"))</f>
        <v/>
      </c>
      <c r="B981" s="6" t="str">
        <f t="array" ref="B981">IF('[1]Commits Data'!B981="","",TEXT('[1]Commits Data'!B981,"yyyy-mm-dd"))</f>
        <v/>
      </c>
      <c r="C981" s="6" t="str">
        <f t="array" ref="C981">IF('[1]Commits Data'!C981:C1980="","",TEXT('[1]Commits Data'!C981:C1980,"yyyy-mm-dd"))</f>
        <v/>
      </c>
      <c r="D981" s="6" t="str">
        <f t="array" ref="D981">IF('[1]Commits Data'!D981="","",TEXT('[1]Commits Data'!D981,"yyyy-mm-dd"))</f>
        <v/>
      </c>
      <c r="E981" s="6" t="str">
        <f t="array" ref="E981">IF('[1]Commits Data'!E981="","",TEXT('[1]Commits Data'!E981,"yyyy-mm-dd"))</f>
        <v/>
      </c>
      <c r="F981" s="8" t="str">
        <f t="array" ref="F981">IF('[1]Commits Data'!F981:F1980="","",INT('[1]Commits Data'!F981:F1980))</f>
        <v/>
      </c>
      <c r="G981" s="6" t="str">
        <f>IF('[1]Commits Data'!G981="","",TEXT('[1]Commits Data'!G981,"yyyy-mm-dd"))</f>
        <v/>
      </c>
      <c r="H981" s="6" t="str">
        <f>IF('[1]Commits Data'!H981="","",TEXT('[1]Commits Data'!H981,"yyyy-mm-dd"))</f>
        <v/>
      </c>
      <c r="I981" s="8" t="str">
        <f>IFERROR(VLOOKUP(A981,'[2]Repository Data'!$A$1:$D$100,3,FALSE),"")</f>
        <v/>
      </c>
    </row>
    <row r="982" spans="1:9">
      <c r="A982" s="6" t="str">
        <f t="array" ref="A982">IF('[1]Commits Data'!A982="","",TEXT('[1]Commits Data'!A982,"yyyy-mm-dd"))</f>
        <v/>
      </c>
      <c r="B982" s="6" t="str">
        <f t="array" ref="B982">IF('[1]Commits Data'!B982="","",TEXT('[1]Commits Data'!B982,"yyyy-mm-dd"))</f>
        <v/>
      </c>
      <c r="C982" s="6" t="str">
        <f>IF('[1]Commits Data'!C982:C1981="","",TEXT('[1]Commits Data'!C982:C1981,"yyyy-mm-dd"))</f>
        <v/>
      </c>
      <c r="D982" s="6" t="str">
        <f t="array" ref="D982">IF('[1]Commits Data'!D982="","",TEXT('[1]Commits Data'!D982,"yyyy-mm-dd"))</f>
        <v/>
      </c>
      <c r="E982" s="6" t="str">
        <f t="array" ref="E982">IF('[1]Commits Data'!E982="","",TEXT('[1]Commits Data'!E982,"yyyy-mm-dd"))</f>
        <v/>
      </c>
      <c r="F982" s="8" t="str">
        <f t="array" ref="F982">IF('[1]Commits Data'!F982:F1981="","",INT('[1]Commits Data'!F982:F1981))</f>
        <v/>
      </c>
      <c r="G982" s="6" t="str">
        <f>IF('[1]Commits Data'!G982="","",TEXT('[1]Commits Data'!G982,"yyyy-mm-dd"))</f>
        <v/>
      </c>
      <c r="H982" s="6" t="str">
        <f>IF('[1]Commits Data'!H982="","",TEXT('[1]Commits Data'!H982,"yyyy-mm-dd"))</f>
        <v/>
      </c>
      <c r="I982" s="8" t="str">
        <f>IFERROR(VLOOKUP(A982,'[2]Repository Data'!$A$1:$D$100,3,FALSE),"")</f>
        <v/>
      </c>
    </row>
    <row r="983" spans="1:9">
      <c r="A983" s="6" t="str">
        <f t="array" ref="A983">IF('[1]Commits Data'!A983="","",TEXT('[1]Commits Data'!A983,"yyyy-mm-dd"))</f>
        <v/>
      </c>
      <c r="B983" s="6" t="str">
        <f t="array" ref="B983">IF('[1]Commits Data'!B983="","",TEXT('[1]Commits Data'!B983,"yyyy-mm-dd"))</f>
        <v/>
      </c>
      <c r="C983" s="6" t="str">
        <f t="array" ref="C983">IF('[1]Commits Data'!C983:C1982="","",TEXT('[1]Commits Data'!C983:C1982,"yyyy-mm-dd"))</f>
        <v/>
      </c>
      <c r="D983" s="6" t="str">
        <f t="array" ref="D983">IF('[1]Commits Data'!D983="","",TEXT('[1]Commits Data'!D983,"yyyy-mm-dd"))</f>
        <v/>
      </c>
      <c r="E983" s="6" t="str">
        <f t="array" ref="E983">IF('[1]Commits Data'!E983="","",TEXT('[1]Commits Data'!E983,"yyyy-mm-dd"))</f>
        <v/>
      </c>
      <c r="F983" s="8" t="str">
        <f t="array" ref="F983">IF('[1]Commits Data'!F983:F1982="","",INT('[1]Commits Data'!F983:F1982))</f>
        <v/>
      </c>
      <c r="G983" s="6" t="str">
        <f>IF('[1]Commits Data'!G983="","",TEXT('[1]Commits Data'!G983,"yyyy-mm-dd"))</f>
        <v/>
      </c>
      <c r="H983" s="6" t="str">
        <f>IF('[1]Commits Data'!H983="","",TEXT('[1]Commits Data'!H983,"yyyy-mm-dd"))</f>
        <v/>
      </c>
      <c r="I983" s="8" t="str">
        <f>IFERROR(VLOOKUP(A983,'[2]Repository Data'!$A$1:$D$100,3,FALSE),"")</f>
        <v/>
      </c>
    </row>
    <row r="984" spans="1:9">
      <c r="A984" s="6" t="str">
        <f t="array" ref="A984">IF('[1]Commits Data'!A984="","",TEXT('[1]Commits Data'!A984,"yyyy-mm-dd"))</f>
        <v/>
      </c>
      <c r="B984" s="6" t="str">
        <f t="array" ref="B984">IF('[1]Commits Data'!B984="","",TEXT('[1]Commits Data'!B984,"yyyy-mm-dd"))</f>
        <v/>
      </c>
      <c r="C984" s="6" t="str">
        <f t="array" ref="C984">IF('[1]Commits Data'!C984:C1983="","",TEXT('[1]Commits Data'!C984:C1983,"yyyy-mm-dd"))</f>
        <v/>
      </c>
      <c r="D984" s="6" t="str">
        <f t="array" ref="D984">IF('[1]Commits Data'!D984="","",TEXT('[1]Commits Data'!D984,"yyyy-mm-dd"))</f>
        <v/>
      </c>
      <c r="E984" s="6" t="str">
        <f t="array" ref="E984">IF('[1]Commits Data'!E984="","",TEXT('[1]Commits Data'!E984,"yyyy-mm-dd"))</f>
        <v/>
      </c>
      <c r="F984" s="8" t="str">
        <f t="array" ref="F984">IF('[1]Commits Data'!F984:F1983="","",INT('[1]Commits Data'!F984:F1983))</f>
        <v/>
      </c>
      <c r="G984" s="6" t="str">
        <f>IF('[1]Commits Data'!G984="","",TEXT('[1]Commits Data'!G984,"yyyy-mm-dd"))</f>
        <v/>
      </c>
      <c r="H984" s="6" t="str">
        <f>IF('[1]Commits Data'!H984="","",TEXT('[1]Commits Data'!H984,"yyyy-mm-dd"))</f>
        <v/>
      </c>
      <c r="I984" s="8" t="str">
        <f>IFERROR(VLOOKUP(A984,'[2]Repository Data'!$A$1:$D$100,3,FALSE),"")</f>
        <v/>
      </c>
    </row>
    <row r="985" spans="1:9">
      <c r="A985" s="6" t="str">
        <f t="array" ref="A985">IF('[1]Commits Data'!A985="","",TEXT('[1]Commits Data'!A985,"yyyy-mm-dd"))</f>
        <v/>
      </c>
      <c r="B985" s="6" t="str">
        <f t="array" ref="B985">IF('[1]Commits Data'!B985="","",TEXT('[1]Commits Data'!B985,"yyyy-mm-dd"))</f>
        <v/>
      </c>
      <c r="C985" s="6" t="str">
        <f t="array" ref="C985">IF('[1]Commits Data'!C985:C1984="","",TEXT('[1]Commits Data'!C985:C1984,"yyyy-mm-dd"))</f>
        <v/>
      </c>
      <c r="D985" s="6" t="str">
        <f t="array" ref="D985">IF('[1]Commits Data'!D985="","",TEXT('[1]Commits Data'!D985,"yyyy-mm-dd"))</f>
        <v/>
      </c>
      <c r="E985" s="6" t="str">
        <f t="array" ref="E985">IF('[1]Commits Data'!E985="","",TEXT('[1]Commits Data'!E985,"yyyy-mm-dd"))</f>
        <v/>
      </c>
      <c r="F985" s="8" t="str">
        <f t="array" ref="F985">IF('[1]Commits Data'!F985:F1984="","",INT('[1]Commits Data'!F985:F1984))</f>
        <v/>
      </c>
      <c r="G985" s="6" t="str">
        <f>IF('[1]Commits Data'!G985="","",TEXT('[1]Commits Data'!G985,"yyyy-mm-dd"))</f>
        <v/>
      </c>
      <c r="H985" s="6" t="str">
        <f>IF('[1]Commits Data'!H985="","",TEXT('[1]Commits Data'!H985,"yyyy-mm-dd"))</f>
        <v/>
      </c>
      <c r="I985" s="8" t="str">
        <f>IFERROR(VLOOKUP(A985,'[2]Repository Data'!$A$1:$D$100,3,FALSE),"")</f>
        <v/>
      </c>
    </row>
    <row r="986" spans="1:9">
      <c r="A986" s="6" t="str">
        <f t="array" ref="A986">IF('[1]Commits Data'!A986="","",TEXT('[1]Commits Data'!A986,"yyyy-mm-dd"))</f>
        <v/>
      </c>
      <c r="B986" s="6" t="str">
        <f t="array" ref="B986">IF('[1]Commits Data'!B986="","",TEXT('[1]Commits Data'!B986,"yyyy-mm-dd"))</f>
        <v/>
      </c>
      <c r="C986" s="6" t="str">
        <f t="array" ref="C986">IF('[1]Commits Data'!C986:C1985="","",TEXT('[1]Commits Data'!C986:C1985,"yyyy-mm-dd"))</f>
        <v/>
      </c>
      <c r="D986" s="6" t="str">
        <f t="array" ref="D986">IF('[1]Commits Data'!D986="","",TEXT('[1]Commits Data'!D986,"yyyy-mm-dd"))</f>
        <v/>
      </c>
      <c r="E986" s="6" t="str">
        <f t="array" ref="E986">IF('[1]Commits Data'!E986="","",TEXT('[1]Commits Data'!E986,"yyyy-mm-dd"))</f>
        <v/>
      </c>
      <c r="F986" s="8" t="str">
        <f t="array" ref="F986">IF('[1]Commits Data'!F986:F1985="","",INT('[1]Commits Data'!F986:F1985))</f>
        <v/>
      </c>
      <c r="G986" s="6" t="str">
        <f>IF('[1]Commits Data'!G986="","",TEXT('[1]Commits Data'!G986,"yyyy-mm-dd"))</f>
        <v/>
      </c>
      <c r="H986" s="6" t="str">
        <f>IF('[1]Commits Data'!H986="","",TEXT('[1]Commits Data'!H986,"yyyy-mm-dd"))</f>
        <v/>
      </c>
      <c r="I986" s="8" t="str">
        <f>IFERROR(VLOOKUP(A986,'[2]Repository Data'!$A$1:$D$100,3,FALSE),"")</f>
        <v/>
      </c>
    </row>
    <row r="987" spans="1:9">
      <c r="A987" s="6" t="str">
        <f t="array" ref="A987">IF('[1]Commits Data'!A987="","",TEXT('[1]Commits Data'!A987,"yyyy-mm-dd"))</f>
        <v/>
      </c>
      <c r="B987" s="6" t="str">
        <f t="array" ref="B987">IF('[1]Commits Data'!B987="","",TEXT('[1]Commits Data'!B987,"yyyy-mm-dd"))</f>
        <v/>
      </c>
      <c r="C987" s="6" t="str">
        <f t="array" ref="C987">IF('[1]Commits Data'!C987:C1986="","",TEXT('[1]Commits Data'!C987:C1986,"yyyy-mm-dd"))</f>
        <v/>
      </c>
      <c r="D987" s="6" t="str">
        <f t="array" ref="D987">IF('[1]Commits Data'!D987="","",TEXT('[1]Commits Data'!D987,"yyyy-mm-dd"))</f>
        <v/>
      </c>
      <c r="E987" s="6" t="str">
        <f t="array" ref="E987">IF('[1]Commits Data'!E987="","",TEXT('[1]Commits Data'!E987,"yyyy-mm-dd"))</f>
        <v/>
      </c>
      <c r="F987" s="8" t="str">
        <f t="array" ref="F987">IF('[1]Commits Data'!F987:F1986="","",INT('[1]Commits Data'!F987:F1986))</f>
        <v/>
      </c>
      <c r="G987" s="6" t="str">
        <f>IF('[1]Commits Data'!G987="","",TEXT('[1]Commits Data'!G987,"yyyy-mm-dd"))</f>
        <v/>
      </c>
      <c r="H987" s="6" t="str">
        <f>IF('[1]Commits Data'!H987="","",TEXT('[1]Commits Data'!H987,"yyyy-mm-dd"))</f>
        <v/>
      </c>
      <c r="I987" s="8" t="str">
        <f>IFERROR(VLOOKUP(A987,'[2]Repository Data'!$A$1:$D$100,3,FALSE),"")</f>
        <v/>
      </c>
    </row>
    <row r="988" spans="1:9">
      <c r="A988" s="6" t="str">
        <f t="array" ref="A988">IF('[1]Commits Data'!A988="","",TEXT('[1]Commits Data'!A988,"yyyy-mm-dd"))</f>
        <v/>
      </c>
      <c r="B988" s="6" t="str">
        <f t="array" ref="B988">IF('[1]Commits Data'!B988="","",TEXT('[1]Commits Data'!B988,"yyyy-mm-dd"))</f>
        <v/>
      </c>
      <c r="C988" s="6" t="str">
        <f t="array" ref="C988">IF('[1]Commits Data'!C988:C1987="","",TEXT('[1]Commits Data'!C988:C1987,"yyyy-mm-dd"))</f>
        <v/>
      </c>
      <c r="D988" s="6" t="str">
        <f t="array" ref="D988">IF('[1]Commits Data'!D988="","",TEXT('[1]Commits Data'!D988,"yyyy-mm-dd"))</f>
        <v/>
      </c>
      <c r="E988" s="6" t="str">
        <f t="array" ref="E988">IF('[1]Commits Data'!E988="","",TEXT('[1]Commits Data'!E988,"yyyy-mm-dd"))</f>
        <v/>
      </c>
      <c r="F988" s="8" t="str">
        <f t="array" ref="F988">IF('[1]Commits Data'!F988:F1987="","",INT('[1]Commits Data'!F988:F1987))</f>
        <v/>
      </c>
      <c r="G988" s="6" t="str">
        <f>IF('[1]Commits Data'!G988="","",TEXT('[1]Commits Data'!G988,"yyyy-mm-dd"))</f>
        <v/>
      </c>
      <c r="H988" s="6" t="str">
        <f>IF('[1]Commits Data'!H988="","",TEXT('[1]Commits Data'!H988,"yyyy-mm-dd"))</f>
        <v/>
      </c>
      <c r="I988" s="8" t="str">
        <f>IFERROR(VLOOKUP(A988,'[2]Repository Data'!$A$1:$D$100,3,FALSE),"")</f>
        <v/>
      </c>
    </row>
    <row r="989" spans="1:9">
      <c r="A989" s="6" t="str">
        <f t="array" ref="A989">IF('[1]Commits Data'!A989="","",TEXT('[1]Commits Data'!A989,"yyyy-mm-dd"))</f>
        <v/>
      </c>
      <c r="B989" s="6" t="str">
        <f t="array" ref="B989">IF('[1]Commits Data'!B989="","",TEXT('[1]Commits Data'!B989,"yyyy-mm-dd"))</f>
        <v/>
      </c>
      <c r="C989" s="6" t="str">
        <f t="array" ref="C989">IF('[1]Commits Data'!C989:C1988="","",TEXT('[1]Commits Data'!C989:C1988,"yyyy-mm-dd"))</f>
        <v/>
      </c>
      <c r="D989" s="6" t="str">
        <f t="array" ref="D989">IF('[1]Commits Data'!D989="","",TEXT('[1]Commits Data'!D989,"yyyy-mm-dd"))</f>
        <v/>
      </c>
      <c r="E989" s="6" t="str">
        <f t="array" ref="E989">IF('[1]Commits Data'!E989="","",TEXT('[1]Commits Data'!E989,"yyyy-mm-dd"))</f>
        <v/>
      </c>
      <c r="F989" s="8" t="str">
        <f t="array" ref="F989">IF('[1]Commits Data'!F989:F1988="","",INT('[1]Commits Data'!F989:F1988))</f>
        <v/>
      </c>
      <c r="G989" s="6" t="str">
        <f>IF('[1]Commits Data'!G989="","",TEXT('[1]Commits Data'!G989,"yyyy-mm-dd"))</f>
        <v/>
      </c>
      <c r="H989" s="6" t="str">
        <f>IF('[1]Commits Data'!H989="","",TEXT('[1]Commits Data'!H989,"yyyy-mm-dd"))</f>
        <v/>
      </c>
      <c r="I989" s="8" t="str">
        <f>IFERROR(VLOOKUP(A989,'[2]Repository Data'!$A$1:$D$100,3,FALSE),"")</f>
        <v/>
      </c>
    </row>
    <row r="990" spans="1:9">
      <c r="A990" s="6" t="str">
        <f t="array" ref="A990">IF('[1]Commits Data'!A990="","",TEXT('[1]Commits Data'!A990,"yyyy-mm-dd"))</f>
        <v/>
      </c>
      <c r="B990" s="6" t="str">
        <f t="array" ref="B990">IF('[1]Commits Data'!B990="","",TEXT('[1]Commits Data'!B990,"yyyy-mm-dd"))</f>
        <v/>
      </c>
      <c r="C990" s="6" t="str">
        <f t="array" ref="C990">IF('[1]Commits Data'!C990:C1989="","",TEXT('[1]Commits Data'!C990:C1989,"yyyy-mm-dd"))</f>
        <v/>
      </c>
      <c r="D990" s="6" t="str">
        <f t="array" ref="D990">IF('[1]Commits Data'!D990="","",TEXT('[1]Commits Data'!D990,"yyyy-mm-dd"))</f>
        <v/>
      </c>
      <c r="E990" s="6" t="str">
        <f t="array" ref="E990">IF('[1]Commits Data'!E990="","",TEXT('[1]Commits Data'!E990,"yyyy-mm-dd"))</f>
        <v/>
      </c>
      <c r="F990" s="8" t="str">
        <f t="array" ref="F990">IF('[1]Commits Data'!F990:F1989="","",INT('[1]Commits Data'!F990:F1989))</f>
        <v/>
      </c>
      <c r="G990" s="6" t="str">
        <f>IF('[1]Commits Data'!G990="","",TEXT('[1]Commits Data'!G990,"yyyy-mm-dd"))</f>
        <v/>
      </c>
      <c r="H990" s="6" t="str">
        <f>IF('[1]Commits Data'!H990="","",TEXT('[1]Commits Data'!H990,"yyyy-mm-dd"))</f>
        <v/>
      </c>
      <c r="I990" s="8" t="str">
        <f>IFERROR(VLOOKUP(A990,'[2]Repository Data'!$A$1:$D$100,3,FALSE),"")</f>
        <v/>
      </c>
    </row>
    <row r="991" spans="1:9">
      <c r="A991" s="6" t="str">
        <f t="array" ref="A991">IF('[1]Commits Data'!A991="","",TEXT('[1]Commits Data'!A991,"yyyy-mm-dd"))</f>
        <v/>
      </c>
      <c r="B991" s="6" t="str">
        <f t="array" ref="B991">IF('[1]Commits Data'!B991="","",TEXT('[1]Commits Data'!B991,"yyyy-mm-dd"))</f>
        <v/>
      </c>
      <c r="C991" s="6" t="str">
        <f t="array" ref="C991">IF('[1]Commits Data'!C991:C1990="","",TEXT('[1]Commits Data'!C991:C1990,"yyyy-mm-dd"))</f>
        <v/>
      </c>
      <c r="D991" s="6" t="str">
        <f t="array" ref="D991">IF('[1]Commits Data'!D991="","",TEXT('[1]Commits Data'!D991,"yyyy-mm-dd"))</f>
        <v/>
      </c>
      <c r="E991" s="6" t="str">
        <f t="array" ref="E991">IF('[1]Commits Data'!E991="","",TEXT('[1]Commits Data'!E991,"yyyy-mm-dd"))</f>
        <v/>
      </c>
      <c r="F991" s="8" t="str">
        <f t="array" ref="F991">IF('[1]Commits Data'!F991:F1990="","",INT('[1]Commits Data'!F991:F1990))</f>
        <v/>
      </c>
      <c r="G991" s="6" t="str">
        <f>IF('[1]Commits Data'!G991="","",TEXT('[1]Commits Data'!G991,"yyyy-mm-dd"))</f>
        <v/>
      </c>
      <c r="H991" s="6" t="str">
        <f>IF('[1]Commits Data'!H991="","",TEXT('[1]Commits Data'!H991,"yyyy-mm-dd"))</f>
        <v/>
      </c>
      <c r="I991" s="8" t="str">
        <f>IFERROR(VLOOKUP(A991,'[2]Repository Data'!$A$1:$D$100,3,FALSE),"")</f>
        <v/>
      </c>
    </row>
    <row r="992" spans="1:9">
      <c r="A992" s="6" t="str">
        <f t="array" ref="A992">IF('[1]Commits Data'!A992="","",TEXT('[1]Commits Data'!A992,"yyyy-mm-dd"))</f>
        <v/>
      </c>
      <c r="B992" s="6" t="str">
        <f t="array" ref="B992">IF('[1]Commits Data'!B992="","",TEXT('[1]Commits Data'!B992,"yyyy-mm-dd"))</f>
        <v/>
      </c>
      <c r="C992" s="6" t="str">
        <f>IF('[1]Commits Data'!C992:C1991="","",TEXT('[1]Commits Data'!C992:C1991,"yyyy-mm-dd"))</f>
        <v/>
      </c>
      <c r="D992" s="6" t="str">
        <f t="array" ref="D992">IF('[1]Commits Data'!D992="","",TEXT('[1]Commits Data'!D992,"yyyy-mm-dd"))</f>
        <v/>
      </c>
      <c r="E992" s="6" t="str">
        <f t="array" ref="E992">IF('[1]Commits Data'!E992="","",TEXT('[1]Commits Data'!E992,"yyyy-mm-dd"))</f>
        <v/>
      </c>
      <c r="F992" s="8" t="str">
        <f t="array" ref="F992">IF('[1]Commits Data'!F992:F1991="","",INT('[1]Commits Data'!F992:F1991))</f>
        <v/>
      </c>
      <c r="G992" s="6" t="str">
        <f>IF('[1]Commits Data'!G992="","",TEXT('[1]Commits Data'!G992,"yyyy-mm-dd"))</f>
        <v/>
      </c>
      <c r="H992" s="6" t="str">
        <f>IF('[1]Commits Data'!H992="","",TEXT('[1]Commits Data'!H992,"yyyy-mm-dd"))</f>
        <v/>
      </c>
      <c r="I992" s="8" t="str">
        <f>IFERROR(VLOOKUP(A992,'[2]Repository Data'!$A$1:$D$100,3,FALSE),"")</f>
        <v/>
      </c>
    </row>
    <row r="993" spans="1:9">
      <c r="A993" s="6" t="str">
        <f t="array" ref="A993">IF('[1]Commits Data'!A993="","",TEXT('[1]Commits Data'!A993,"yyyy-mm-dd"))</f>
        <v/>
      </c>
      <c r="B993" s="6" t="str">
        <f t="array" ref="B993">IF('[1]Commits Data'!B993="","",TEXT('[1]Commits Data'!B993,"yyyy-mm-dd"))</f>
        <v/>
      </c>
      <c r="C993" s="6" t="str">
        <f t="array" ref="C993">IF('[1]Commits Data'!C993:C1992="","",TEXT('[1]Commits Data'!C993:C1992,"yyyy-mm-dd"))</f>
        <v/>
      </c>
      <c r="D993" s="6" t="str">
        <f t="array" ref="D993">IF('[1]Commits Data'!D993="","",TEXT('[1]Commits Data'!D993,"yyyy-mm-dd"))</f>
        <v/>
      </c>
      <c r="E993" s="6" t="str">
        <f t="array" ref="E993">IF('[1]Commits Data'!E993="","",TEXT('[1]Commits Data'!E993,"yyyy-mm-dd"))</f>
        <v/>
      </c>
      <c r="F993" s="8" t="str">
        <f t="array" ref="F993">IF('[1]Commits Data'!F993:F1992="","",INT('[1]Commits Data'!F993:F1992))</f>
        <v/>
      </c>
      <c r="G993" s="6" t="str">
        <f>IF('[1]Commits Data'!G993="","",TEXT('[1]Commits Data'!G993,"yyyy-mm-dd"))</f>
        <v/>
      </c>
      <c r="H993" s="6" t="str">
        <f>IF('[1]Commits Data'!H993="","",TEXT('[1]Commits Data'!H993,"yyyy-mm-dd"))</f>
        <v/>
      </c>
      <c r="I993" s="8" t="str">
        <f>IFERROR(VLOOKUP(A993,'[2]Repository Data'!$A$1:$D$100,3,FALSE),"")</f>
        <v/>
      </c>
    </row>
    <row r="994" spans="1:9">
      <c r="A994" s="6" t="str">
        <f t="array" ref="A994">IF('[1]Commits Data'!A994="","",TEXT('[1]Commits Data'!A994,"yyyy-mm-dd"))</f>
        <v/>
      </c>
      <c r="B994" s="6" t="str">
        <f t="array" ref="B994">IF('[1]Commits Data'!B994="","",TEXT('[1]Commits Data'!B994,"yyyy-mm-dd"))</f>
        <v/>
      </c>
      <c r="C994" s="6" t="str">
        <f t="array" ref="C994">IF('[1]Commits Data'!C994:C1993="","",TEXT('[1]Commits Data'!C994:C1993,"yyyy-mm-dd"))</f>
        <v/>
      </c>
      <c r="D994" s="6" t="str">
        <f t="array" ref="D994">IF('[1]Commits Data'!D994="","",TEXT('[1]Commits Data'!D994,"yyyy-mm-dd"))</f>
        <v/>
      </c>
      <c r="E994" s="6" t="str">
        <f t="array" ref="E994">IF('[1]Commits Data'!E994="","",TEXT('[1]Commits Data'!E994,"yyyy-mm-dd"))</f>
        <v/>
      </c>
      <c r="F994" s="8" t="str">
        <f t="array" ref="F994">IF('[1]Commits Data'!F994:F1993="","",INT('[1]Commits Data'!F994:F1993))</f>
        <v/>
      </c>
      <c r="G994" s="6" t="str">
        <f>IF('[1]Commits Data'!G994="","",TEXT('[1]Commits Data'!G994,"yyyy-mm-dd"))</f>
        <v/>
      </c>
      <c r="H994" s="6" t="str">
        <f>IF('[1]Commits Data'!H994="","",TEXT('[1]Commits Data'!H994,"yyyy-mm-dd"))</f>
        <v/>
      </c>
      <c r="I994" s="8" t="str">
        <f>IFERROR(VLOOKUP(A994,'[2]Repository Data'!$A$1:$D$100,3,FALSE),"")</f>
        <v/>
      </c>
    </row>
    <row r="995" spans="1:9">
      <c r="A995" s="6" t="str">
        <f t="array" ref="A995">IF('[1]Commits Data'!A995="","",TEXT('[1]Commits Data'!A995,"yyyy-mm-dd"))</f>
        <v/>
      </c>
      <c r="B995" s="6" t="str">
        <f t="array" ref="B995">IF('[1]Commits Data'!B995="","",TEXT('[1]Commits Data'!B995,"yyyy-mm-dd"))</f>
        <v/>
      </c>
      <c r="C995" s="6" t="str">
        <f t="array" ref="C995">IF('[1]Commits Data'!C995:C1994="","",TEXT('[1]Commits Data'!C995:C1994,"yyyy-mm-dd"))</f>
        <v/>
      </c>
      <c r="D995" s="6" t="str">
        <f t="array" ref="D995">IF('[1]Commits Data'!D995="","",TEXT('[1]Commits Data'!D995,"yyyy-mm-dd"))</f>
        <v/>
      </c>
      <c r="E995" s="6" t="str">
        <f t="array" ref="E995">IF('[1]Commits Data'!E995="","",TEXT('[1]Commits Data'!E995,"yyyy-mm-dd"))</f>
        <v/>
      </c>
      <c r="F995" s="8" t="str">
        <f t="array" ref="F995">IF('[1]Commits Data'!F995:F1994="","",INT('[1]Commits Data'!F995:F1994))</f>
        <v/>
      </c>
      <c r="G995" s="6" t="str">
        <f>IF('[1]Commits Data'!G995="","",TEXT('[1]Commits Data'!G995,"yyyy-mm-dd"))</f>
        <v/>
      </c>
      <c r="H995" s="6" t="str">
        <f>IF('[1]Commits Data'!H995="","",TEXT('[1]Commits Data'!H995,"yyyy-mm-dd"))</f>
        <v/>
      </c>
      <c r="I995" s="8" t="str">
        <f>IFERROR(VLOOKUP(A995,'[2]Repository Data'!$A$1:$D$100,3,FALSE),"")</f>
        <v/>
      </c>
    </row>
    <row r="996" spans="1:9">
      <c r="A996" s="6" t="str">
        <f t="array" ref="A996">IF('[1]Commits Data'!A996="","",TEXT('[1]Commits Data'!A996,"yyyy-mm-dd"))</f>
        <v/>
      </c>
      <c r="B996" s="6" t="str">
        <f t="array" ref="B996">IF('[1]Commits Data'!B996="","",TEXT('[1]Commits Data'!B996,"yyyy-mm-dd"))</f>
        <v/>
      </c>
      <c r="C996" s="6" t="str">
        <f t="array" ref="C996">IF('[1]Commits Data'!C996:C1995="","",TEXT('[1]Commits Data'!C996:C1995,"yyyy-mm-dd"))</f>
        <v/>
      </c>
      <c r="D996" s="6" t="str">
        <f t="array" ref="D996">IF('[1]Commits Data'!D996="","",TEXT('[1]Commits Data'!D996,"yyyy-mm-dd"))</f>
        <v/>
      </c>
      <c r="E996" s="6" t="str">
        <f t="array" ref="E996">IF('[1]Commits Data'!E996="","",TEXT('[1]Commits Data'!E996,"yyyy-mm-dd"))</f>
        <v/>
      </c>
      <c r="F996" s="8" t="str">
        <f t="array" ref="F996">IF('[1]Commits Data'!F996:F1995="","",INT('[1]Commits Data'!F996:F1995))</f>
        <v/>
      </c>
      <c r="G996" s="6" t="str">
        <f>IF('[1]Commits Data'!G996="","",TEXT('[1]Commits Data'!G996,"yyyy-mm-dd"))</f>
        <v/>
      </c>
      <c r="H996" s="6" t="str">
        <f>IF('[1]Commits Data'!H996="","",TEXT('[1]Commits Data'!H996,"yyyy-mm-dd"))</f>
        <v/>
      </c>
      <c r="I996" s="8" t="str">
        <f>IFERROR(VLOOKUP(A996,'[2]Repository Data'!$A$1:$D$100,3,FALSE),"")</f>
        <v/>
      </c>
    </row>
    <row r="997" spans="1:9">
      <c r="A997" s="6" t="str">
        <f t="array" ref="A997">IF('[1]Commits Data'!A997="","",TEXT('[1]Commits Data'!A997,"yyyy-mm-dd"))</f>
        <v/>
      </c>
      <c r="B997" s="6" t="str">
        <f t="array" ref="B997">IF('[1]Commits Data'!B997="","",TEXT('[1]Commits Data'!B997,"yyyy-mm-dd"))</f>
        <v/>
      </c>
      <c r="C997" s="6" t="str">
        <f t="array" ref="C997">IF('[1]Commits Data'!C997:C1996="","",TEXT('[1]Commits Data'!C997:C1996,"yyyy-mm-dd"))</f>
        <v/>
      </c>
      <c r="D997" s="6" t="str">
        <f t="array" ref="D997">IF('[1]Commits Data'!D997="","",TEXT('[1]Commits Data'!D997,"yyyy-mm-dd"))</f>
        <v/>
      </c>
      <c r="E997" s="6" t="str">
        <f t="array" ref="E997">IF('[1]Commits Data'!E997="","",TEXT('[1]Commits Data'!E997,"yyyy-mm-dd"))</f>
        <v/>
      </c>
      <c r="F997" s="8" t="str">
        <f t="array" ref="F997">IF('[1]Commits Data'!F997:F1996="","",INT('[1]Commits Data'!F997:F1996))</f>
        <v/>
      </c>
      <c r="G997" s="6" t="str">
        <f>IF('[1]Commits Data'!G997="","",TEXT('[1]Commits Data'!G997,"yyyy-mm-dd"))</f>
        <v/>
      </c>
      <c r="H997" s="6" t="str">
        <f>IF('[1]Commits Data'!H997="","",TEXT('[1]Commits Data'!H997,"yyyy-mm-dd"))</f>
        <v/>
      </c>
      <c r="I997" s="8" t="str">
        <f>IFERROR(VLOOKUP(A997,'[2]Repository Data'!$A$1:$D$100,3,FALSE),"")</f>
        <v/>
      </c>
    </row>
    <row r="998" spans="1:9">
      <c r="A998" s="6" t="str">
        <f t="array" ref="A998">IF('[1]Commits Data'!A998="","",TEXT('[1]Commits Data'!A998,"yyyy-mm-dd"))</f>
        <v/>
      </c>
      <c r="B998" s="6" t="str">
        <f t="array" ref="B998">IF('[1]Commits Data'!B998="","",TEXT('[1]Commits Data'!B998,"yyyy-mm-dd"))</f>
        <v/>
      </c>
      <c r="C998" s="6" t="str">
        <f t="array" ref="C998">IF('[1]Commits Data'!C998:C1997="","",TEXT('[1]Commits Data'!C998:C1997,"yyyy-mm-dd"))</f>
        <v/>
      </c>
      <c r="D998" s="6" t="str">
        <f t="array" ref="D998">IF('[1]Commits Data'!D998="","",TEXT('[1]Commits Data'!D998,"yyyy-mm-dd"))</f>
        <v/>
      </c>
      <c r="E998" s="6" t="str">
        <f t="array" ref="E998">IF('[1]Commits Data'!E998="","",TEXT('[1]Commits Data'!E998,"yyyy-mm-dd"))</f>
        <v/>
      </c>
      <c r="F998" s="8" t="str">
        <f t="array" ref="F998">IF('[1]Commits Data'!F998:F1997="","",INT('[1]Commits Data'!F998:F1997))</f>
        <v/>
      </c>
      <c r="G998" s="6" t="str">
        <f>IF('[1]Commits Data'!G998="","",TEXT('[1]Commits Data'!G998,"yyyy-mm-dd"))</f>
        <v/>
      </c>
      <c r="H998" s="6" t="str">
        <f>IF('[1]Commits Data'!H998="","",TEXT('[1]Commits Data'!H998,"yyyy-mm-dd"))</f>
        <v/>
      </c>
      <c r="I998" s="8" t="str">
        <f>IFERROR(VLOOKUP(A998,'[2]Repository Data'!$A$1:$D$100,3,FALSE),"")</f>
        <v/>
      </c>
    </row>
    <row r="999" spans="1:9">
      <c r="A999" s="6" t="str">
        <f t="array" ref="A999">IF('[1]Commits Data'!A999="","",TEXT('[1]Commits Data'!A999,"yyyy-mm-dd"))</f>
        <v/>
      </c>
      <c r="B999" s="6" t="str">
        <f t="array" ref="B999">IF('[1]Commits Data'!B999="","",TEXT('[1]Commits Data'!B999,"yyyy-mm-dd"))</f>
        <v/>
      </c>
      <c r="C999" s="6" t="str">
        <f t="array" ref="C999">IF('[1]Commits Data'!C999:C1998="","",TEXT('[1]Commits Data'!C999:C1998,"yyyy-mm-dd"))</f>
        <v/>
      </c>
      <c r="D999" s="6" t="str">
        <f t="array" ref="D999">IF('[1]Commits Data'!D999="","",TEXT('[1]Commits Data'!D999,"yyyy-mm-dd"))</f>
        <v/>
      </c>
      <c r="E999" s="6" t="str">
        <f t="array" ref="E999">IF('[1]Commits Data'!E999="","",TEXT('[1]Commits Data'!E999,"yyyy-mm-dd"))</f>
        <v/>
      </c>
      <c r="F999" s="8" t="str">
        <f t="array" ref="F999">IF('[1]Commits Data'!F999:F1998="","",INT('[1]Commits Data'!F999:F1998))</f>
        <v/>
      </c>
      <c r="G999" s="6" t="str">
        <f>IF('[1]Commits Data'!G999="","",TEXT('[1]Commits Data'!G999,"yyyy-mm-dd"))</f>
        <v/>
      </c>
      <c r="H999" s="6" t="str">
        <f>IF('[1]Commits Data'!H999="","",TEXT('[1]Commits Data'!H999,"yyyy-mm-dd"))</f>
        <v/>
      </c>
      <c r="I999" s="8" t="str">
        <f>IFERROR(VLOOKUP(A999,'[2]Repository Data'!$A$1:$D$100,3,FALSE),"")</f>
        <v/>
      </c>
    </row>
    <row r="1000" spans="1:9">
      <c r="A1000" s="6" t="str">
        <f t="array" ref="A1000">IF('[1]Commits Data'!A1000="","",TEXT('[1]Commits Data'!A1000,"yyyy-mm-dd"))</f>
        <v/>
      </c>
      <c r="B1000" s="6" t="str">
        <f t="array" ref="B1000">IF('[1]Commits Data'!B1000="","",TEXT('[1]Commits Data'!B1000,"yyyy-mm-dd"))</f>
        <v/>
      </c>
      <c r="C1000" s="6" t="str">
        <f t="array" ref="C1000">IF('[1]Commits Data'!C1000:C1999="","",TEXT('[1]Commits Data'!C1000:C1999,"yyyy-mm-dd"))</f>
        <v/>
      </c>
      <c r="D1000" s="6" t="str">
        <f t="array" ref="D1000">IF('[1]Commits Data'!D1000="","",TEXT('[1]Commits Data'!D1000,"yyyy-mm-dd"))</f>
        <v/>
      </c>
      <c r="E1000" s="6" t="str">
        <f t="array" ref="E1000">IF('[1]Commits Data'!E1000="","",TEXT('[1]Commits Data'!E1000,"yyyy-mm-dd"))</f>
        <v/>
      </c>
      <c r="F1000" s="8" t="str">
        <f t="array" ref="F1000">IF('[1]Commits Data'!F1000:F1999="","",INT('[1]Commits Data'!F1000:F1999))</f>
        <v/>
      </c>
      <c r="G1000" s="6" t="str">
        <f>IF('[1]Commits Data'!G1000="","",TEXT('[1]Commits Data'!G1000,"yyyy-mm-dd"))</f>
        <v/>
      </c>
      <c r="H1000" s="6" t="str">
        <f>IF('[1]Commits Data'!H1000="","",TEXT('[1]Commits Data'!H1000,"yyyy-mm-dd"))</f>
        <v/>
      </c>
      <c r="I1000" s="8" t="str">
        <f>IFERROR(VLOOKUP(A1000,'[2]Repository Data'!$A$1:$D$100,3,FALSE),"")</f>
        <v/>
      </c>
    </row>
    <row r="1007" spans="6:6">
      <c r="F1007" s="9"/>
    </row>
  </sheetData>
  <conditionalFormatting sqref="I$1:I$1048576">
    <cfRule type="dataBar" priority="1">
      <dataBar>
        <cfvo type="min"/>
        <cfvo type="num" val="28"/>
        <color theme="9" tint="-0.25"/>
      </dataBar>
      <extLst>
        <ext xmlns:x14="http://schemas.microsoft.com/office/spreadsheetml/2009/9/main" uri="{B025F937-C7B1-47D3-B67F-A62EFF666E3E}">
          <x14:id>{6a5a2390-3a6c-49d4-9a35-6d6b6ed86419}</x14:id>
        </ext>
      </extLst>
    </cfRule>
  </conditionalFormatting>
  <pageMargins left="0.7" right="0.7" top="0.75" bottom="0.75" header="0.3" footer="0.3"/>
  <pageSetup paperSize="9" orientation="portrait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5a2390-3a6c-49d4-9a35-6d6b6ed86419}">
            <x14:dataBar minLength="0" maxLength="100" gradient="0" negativeBarBorderColorSameAsPositive="0" direction="leftToRight">
              <x14:cfvo type="autoMin"/>
              <x14:cfvo type="num">
                <xm:f>28</xm:f>
              </x14:cfvo>
              <x14:negativeFillColor rgb="FFFF0000"/>
              <x14:negativeBorderColor rgb="FFFF0000"/>
              <x14:axisColor rgb="FF000000"/>
            </x14:dataBar>
          </x14:cfRule>
          <xm:sqref>I$1:I$1048576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8"/>
  <sheetViews>
    <sheetView zoomScale="55" zoomScaleNormal="55" workbookViewId="0">
      <selection activeCell="G4" sqref="G4"/>
    </sheetView>
  </sheetViews>
  <sheetFormatPr defaultColWidth="8.8" defaultRowHeight="15" outlineLevelCol="4"/>
  <cols>
    <col min="1" max="1" width="19"/>
    <col min="2" max="2" width="14.4"/>
    <col min="3" max="3" width="22.6" hidden="1"/>
    <col min="4" max="6" width="22.6"/>
  </cols>
  <sheetData>
    <row r="1" spans="1:2">
      <c r="A1" t="s">
        <v>6</v>
      </c>
      <c r="B1" t="s">
        <v>9</v>
      </c>
    </row>
    <row r="3" ht="46" customHeight="1" spans="1:5">
      <c r="A3" t="s">
        <v>0</v>
      </c>
      <c r="B3" t="s">
        <v>2</v>
      </c>
      <c r="C3" t="s">
        <v>10</v>
      </c>
      <c r="D3" t="s">
        <v>11</v>
      </c>
      <c r="E3" t="s">
        <v>12</v>
      </c>
    </row>
    <row r="4" spans="3:5">
      <c r="C4">
        <v>539</v>
      </c>
      <c r="D4">
        <v>0</v>
      </c>
      <c r="E4">
        <v>0</v>
      </c>
    </row>
    <row r="5" spans="3:5">
      <c r="C5">
        <v>539</v>
      </c>
      <c r="D5">
        <v>0</v>
      </c>
      <c r="E5">
        <v>0</v>
      </c>
    </row>
    <row r="6" spans="1:5">
      <c r="A6" t="s">
        <v>13</v>
      </c>
      <c r="B6"/>
      <c r="C6">
        <v>44</v>
      </c>
      <c r="D6">
        <v>61</v>
      </c>
      <c r="E6">
        <v>28</v>
      </c>
    </row>
    <row r="7" spans="2:5">
      <c r="B7" t="s">
        <v>14</v>
      </c>
      <c r="C7">
        <v>2</v>
      </c>
      <c r="D7">
        <v>2</v>
      </c>
      <c r="E7">
        <v>28</v>
      </c>
    </row>
    <row r="8" spans="2:5">
      <c r="B8" t="s">
        <v>15</v>
      </c>
      <c r="C8">
        <v>3</v>
      </c>
      <c r="D8">
        <v>4</v>
      </c>
      <c r="E8">
        <v>28</v>
      </c>
    </row>
    <row r="9" spans="2:5">
      <c r="B9" t="s">
        <v>16</v>
      </c>
      <c r="C9">
        <v>2</v>
      </c>
      <c r="D9">
        <v>3</v>
      </c>
      <c r="E9">
        <v>28</v>
      </c>
    </row>
    <row r="10" spans="2:5">
      <c r="B10" t="s">
        <v>17</v>
      </c>
      <c r="C10">
        <v>26</v>
      </c>
      <c r="D10">
        <v>33</v>
      </c>
      <c r="E10">
        <v>28</v>
      </c>
    </row>
    <row r="11" spans="2:5">
      <c r="B11" t="s">
        <v>18</v>
      </c>
      <c r="C11">
        <v>1</v>
      </c>
      <c r="D11">
        <v>2</v>
      </c>
      <c r="E11">
        <v>28</v>
      </c>
    </row>
    <row r="12" spans="2:5">
      <c r="B12" t="s">
        <v>19</v>
      </c>
      <c r="C12">
        <v>5</v>
      </c>
      <c r="D12">
        <v>9</v>
      </c>
      <c r="E12">
        <v>28</v>
      </c>
    </row>
    <row r="13" spans="2:5">
      <c r="B13" t="s">
        <v>20</v>
      </c>
      <c r="C13">
        <v>1</v>
      </c>
      <c r="D13">
        <v>2</v>
      </c>
      <c r="E13">
        <v>28</v>
      </c>
    </row>
    <row r="14" spans="2:5">
      <c r="B14" t="s">
        <v>21</v>
      </c>
      <c r="C14">
        <v>1</v>
      </c>
      <c r="D14">
        <v>2</v>
      </c>
      <c r="E14">
        <v>28</v>
      </c>
    </row>
    <row r="15" spans="2:5">
      <c r="B15" t="s">
        <v>22</v>
      </c>
      <c r="C15">
        <v>3</v>
      </c>
      <c r="D15">
        <v>4</v>
      </c>
      <c r="E15">
        <v>28</v>
      </c>
    </row>
    <row r="16" spans="1:5">
      <c r="A16" t="s">
        <v>23</v>
      </c>
      <c r="B16"/>
      <c r="C16">
        <v>6</v>
      </c>
      <c r="D16">
        <v>11</v>
      </c>
      <c r="E16">
        <v>8</v>
      </c>
    </row>
    <row r="17" spans="2:5">
      <c r="B17" t="s">
        <v>16</v>
      </c>
      <c r="C17">
        <v>5</v>
      </c>
      <c r="D17">
        <v>3</v>
      </c>
      <c r="E17">
        <v>8</v>
      </c>
    </row>
    <row r="18" spans="2:5">
      <c r="B18" t="s">
        <v>24</v>
      </c>
      <c r="C18">
        <v>1</v>
      </c>
      <c r="D18">
        <v>8</v>
      </c>
      <c r="E18">
        <v>8</v>
      </c>
    </row>
    <row r="19" spans="1:5">
      <c r="A19" t="s">
        <v>25</v>
      </c>
      <c r="B19"/>
      <c r="C19">
        <v>11</v>
      </c>
      <c r="D19">
        <v>58</v>
      </c>
      <c r="E19">
        <v>34</v>
      </c>
    </row>
    <row r="20" spans="2:5">
      <c r="B20" t="s">
        <v>26</v>
      </c>
      <c r="C20">
        <v>1</v>
      </c>
      <c r="D20">
        <v>13</v>
      </c>
      <c r="E20">
        <v>34</v>
      </c>
    </row>
    <row r="21" spans="2:5">
      <c r="B21" t="s">
        <v>27</v>
      </c>
      <c r="C21">
        <v>1</v>
      </c>
      <c r="D21">
        <v>6</v>
      </c>
      <c r="E21">
        <v>34</v>
      </c>
    </row>
    <row r="22" spans="2:5">
      <c r="B22" t="s">
        <v>24</v>
      </c>
      <c r="C22">
        <v>1</v>
      </c>
      <c r="D22">
        <v>4</v>
      </c>
      <c r="E22">
        <v>34</v>
      </c>
    </row>
    <row r="23" spans="2:5">
      <c r="B23" t="s">
        <v>19</v>
      </c>
      <c r="C23">
        <v>2</v>
      </c>
      <c r="D23">
        <v>25</v>
      </c>
      <c r="E23">
        <v>34</v>
      </c>
    </row>
    <row r="24" spans="2:5">
      <c r="B24" t="s">
        <v>20</v>
      </c>
      <c r="C24">
        <v>2</v>
      </c>
      <c r="D24">
        <v>2</v>
      </c>
      <c r="E24">
        <v>34</v>
      </c>
    </row>
    <row r="25" spans="2:5">
      <c r="B25" t="s">
        <v>21</v>
      </c>
      <c r="C25">
        <v>1</v>
      </c>
      <c r="D25">
        <v>2</v>
      </c>
      <c r="E25">
        <v>34</v>
      </c>
    </row>
    <row r="26" spans="2:5">
      <c r="B26" t="s">
        <v>22</v>
      </c>
      <c r="C26">
        <v>1</v>
      </c>
      <c r="D26">
        <v>2</v>
      </c>
      <c r="E26">
        <v>34</v>
      </c>
    </row>
    <row r="27" spans="2:5">
      <c r="B27" t="s">
        <v>28</v>
      </c>
      <c r="C27">
        <v>1</v>
      </c>
      <c r="D27">
        <v>3</v>
      </c>
      <c r="E27">
        <v>34</v>
      </c>
    </row>
    <row r="28" spans="2:5">
      <c r="B28" t="s">
        <v>29</v>
      </c>
      <c r="C28">
        <v>1</v>
      </c>
      <c r="D28">
        <v>1</v>
      </c>
      <c r="E28">
        <v>34</v>
      </c>
    </row>
    <row r="29" spans="1:5">
      <c r="A29" t="s">
        <v>30</v>
      </c>
      <c r="C29">
        <v>25</v>
      </c>
      <c r="D29">
        <v>28</v>
      </c>
      <c r="E29">
        <v>27</v>
      </c>
    </row>
    <row r="30" spans="2:5">
      <c r="B30" t="s">
        <v>14</v>
      </c>
      <c r="C30">
        <v>1</v>
      </c>
      <c r="D30">
        <v>4</v>
      </c>
      <c r="E30">
        <v>27</v>
      </c>
    </row>
    <row r="31" spans="2:5">
      <c r="B31" t="s">
        <v>16</v>
      </c>
      <c r="C31">
        <v>8</v>
      </c>
      <c r="D31">
        <v>8</v>
      </c>
      <c r="E31">
        <v>27</v>
      </c>
    </row>
    <row r="32" spans="2:5">
      <c r="B32" t="s">
        <v>19</v>
      </c>
      <c r="C32">
        <v>9</v>
      </c>
      <c r="D32">
        <v>9</v>
      </c>
      <c r="E32">
        <v>27</v>
      </c>
    </row>
    <row r="33" spans="2:5">
      <c r="B33" t="s">
        <v>28</v>
      </c>
      <c r="C33">
        <v>7</v>
      </c>
      <c r="D33">
        <v>7</v>
      </c>
      <c r="E33">
        <v>27</v>
      </c>
    </row>
    <row r="34" spans="1:5">
      <c r="A34" t="s">
        <v>31</v>
      </c>
      <c r="B34"/>
      <c r="C34">
        <v>15</v>
      </c>
      <c r="D34">
        <v>34</v>
      </c>
      <c r="E34">
        <v>28</v>
      </c>
    </row>
    <row r="35" spans="2:5">
      <c r="B35" t="s">
        <v>16</v>
      </c>
      <c r="C35">
        <v>2</v>
      </c>
      <c r="D35">
        <v>2</v>
      </c>
      <c r="E35">
        <v>28</v>
      </c>
    </row>
    <row r="36" spans="2:5">
      <c r="B36" t="s">
        <v>17</v>
      </c>
      <c r="C36">
        <v>7</v>
      </c>
      <c r="D36">
        <v>17</v>
      </c>
      <c r="E36">
        <v>28</v>
      </c>
    </row>
    <row r="37" spans="2:5">
      <c r="B37" t="s">
        <v>32</v>
      </c>
      <c r="C37">
        <v>1</v>
      </c>
      <c r="D37">
        <v>2</v>
      </c>
      <c r="E37">
        <v>28</v>
      </c>
    </row>
    <row r="38" spans="2:5">
      <c r="B38" t="s">
        <v>33</v>
      </c>
      <c r="C38">
        <v>2</v>
      </c>
      <c r="D38">
        <v>6</v>
      </c>
      <c r="E38">
        <v>28</v>
      </c>
    </row>
    <row r="39" spans="2:5">
      <c r="B39" t="s">
        <v>21</v>
      </c>
      <c r="C39">
        <v>1</v>
      </c>
      <c r="D39">
        <v>2</v>
      </c>
      <c r="E39">
        <v>28</v>
      </c>
    </row>
    <row r="40" spans="2:5">
      <c r="B40" t="s">
        <v>22</v>
      </c>
      <c r="C40">
        <v>1</v>
      </c>
      <c r="D40">
        <v>2</v>
      </c>
      <c r="E40">
        <v>28</v>
      </c>
    </row>
    <row r="41" spans="2:5">
      <c r="B41" t="s">
        <v>28</v>
      </c>
      <c r="C41">
        <v>1</v>
      </c>
      <c r="D41">
        <v>3</v>
      </c>
      <c r="E41">
        <v>28</v>
      </c>
    </row>
    <row r="42" spans="1:5">
      <c r="A42" t="s">
        <v>34</v>
      </c>
      <c r="C42">
        <v>14</v>
      </c>
      <c r="D42">
        <v>30</v>
      </c>
      <c r="E42">
        <v>28</v>
      </c>
    </row>
    <row r="43" spans="2:5">
      <c r="B43" t="s">
        <v>14</v>
      </c>
      <c r="C43">
        <v>1</v>
      </c>
      <c r="D43">
        <v>1</v>
      </c>
      <c r="E43">
        <v>28</v>
      </c>
    </row>
    <row r="44" spans="2:5">
      <c r="B44" t="s">
        <v>15</v>
      </c>
      <c r="C44">
        <v>1</v>
      </c>
      <c r="D44">
        <v>2</v>
      </c>
      <c r="E44">
        <v>28</v>
      </c>
    </row>
    <row r="45" spans="2:5">
      <c r="B45" t="s">
        <v>35</v>
      </c>
      <c r="C45">
        <v>2</v>
      </c>
      <c r="D45">
        <v>3</v>
      </c>
      <c r="E45">
        <v>28</v>
      </c>
    </row>
    <row r="46" spans="2:5">
      <c r="B46" t="s">
        <v>26</v>
      </c>
      <c r="C46">
        <v>1</v>
      </c>
      <c r="D46">
        <v>1</v>
      </c>
      <c r="E46">
        <v>28</v>
      </c>
    </row>
    <row r="47" spans="2:5">
      <c r="B47" t="s">
        <v>17</v>
      </c>
      <c r="C47">
        <v>2</v>
      </c>
      <c r="D47">
        <v>5</v>
      </c>
      <c r="E47">
        <v>28</v>
      </c>
    </row>
    <row r="48" spans="2:5">
      <c r="B48" t="s">
        <v>36</v>
      </c>
      <c r="C48">
        <v>1</v>
      </c>
      <c r="D48">
        <v>3</v>
      </c>
      <c r="E48">
        <v>28</v>
      </c>
    </row>
    <row r="49" spans="2:5">
      <c r="B49" t="s">
        <v>27</v>
      </c>
      <c r="C49">
        <v>1</v>
      </c>
      <c r="D49">
        <v>3</v>
      </c>
      <c r="E49">
        <v>28</v>
      </c>
    </row>
    <row r="50" spans="2:5">
      <c r="B50" t="s">
        <v>37</v>
      </c>
      <c r="C50">
        <v>1</v>
      </c>
      <c r="D50">
        <v>4</v>
      </c>
      <c r="E50">
        <v>28</v>
      </c>
    </row>
    <row r="51" spans="2:5">
      <c r="B51" t="s">
        <v>20</v>
      </c>
      <c r="C51">
        <v>1</v>
      </c>
      <c r="D51">
        <v>2</v>
      </c>
      <c r="E51">
        <v>28</v>
      </c>
    </row>
    <row r="52" spans="2:5">
      <c r="B52" t="s">
        <v>28</v>
      </c>
      <c r="C52">
        <v>3</v>
      </c>
      <c r="D52">
        <v>6</v>
      </c>
      <c r="E52">
        <v>28</v>
      </c>
    </row>
    <row r="53" spans="1:5">
      <c r="A53" t="s">
        <v>38</v>
      </c>
      <c r="C53">
        <v>15</v>
      </c>
      <c r="D53">
        <v>13</v>
      </c>
      <c r="E53">
        <v>13</v>
      </c>
    </row>
    <row r="54" spans="2:5">
      <c r="B54" t="s">
        <v>14</v>
      </c>
      <c r="C54">
        <v>1</v>
      </c>
      <c r="D54">
        <v>0</v>
      </c>
      <c r="E54">
        <v>13</v>
      </c>
    </row>
    <row r="55" spans="2:5">
      <c r="B55" t="s">
        <v>16</v>
      </c>
      <c r="C55">
        <v>3</v>
      </c>
      <c r="D55">
        <v>3</v>
      </c>
      <c r="E55">
        <v>13</v>
      </c>
    </row>
    <row r="56" spans="2:5">
      <c r="B56" t="s">
        <v>36</v>
      </c>
      <c r="C56">
        <v>2</v>
      </c>
      <c r="D56">
        <v>2</v>
      </c>
      <c r="E56">
        <v>13</v>
      </c>
    </row>
    <row r="57" spans="2:5">
      <c r="B57" t="s">
        <v>27</v>
      </c>
      <c r="C57">
        <v>7</v>
      </c>
      <c r="D57">
        <v>6</v>
      </c>
      <c r="E57">
        <v>13</v>
      </c>
    </row>
    <row r="58" spans="2:5">
      <c r="B58" t="s">
        <v>24</v>
      </c>
      <c r="C58">
        <v>2</v>
      </c>
      <c r="D58">
        <v>2</v>
      </c>
      <c r="E58">
        <v>13</v>
      </c>
    </row>
    <row r="59" spans="1:5">
      <c r="A59" t="s">
        <v>39</v>
      </c>
      <c r="B59"/>
      <c r="C59">
        <v>5</v>
      </c>
      <c r="D59">
        <v>20</v>
      </c>
      <c r="E59">
        <v>20</v>
      </c>
    </row>
    <row r="60" spans="2:5">
      <c r="B60" t="s">
        <v>40</v>
      </c>
      <c r="C60">
        <v>2</v>
      </c>
      <c r="D60">
        <v>15</v>
      </c>
      <c r="E60">
        <v>20</v>
      </c>
    </row>
    <row r="61" spans="2:5">
      <c r="B61" t="s">
        <v>22</v>
      </c>
      <c r="C61">
        <v>2</v>
      </c>
      <c r="D61">
        <v>3</v>
      </c>
      <c r="E61">
        <v>20</v>
      </c>
    </row>
    <row r="62" spans="2:5">
      <c r="B62" t="s">
        <v>28</v>
      </c>
      <c r="C62">
        <v>1</v>
      </c>
      <c r="D62">
        <v>2</v>
      </c>
      <c r="E62">
        <v>20</v>
      </c>
    </row>
    <row r="63" spans="1:5">
      <c r="A63" t="s">
        <v>41</v>
      </c>
      <c r="C63">
        <v>9</v>
      </c>
      <c r="D63">
        <v>8</v>
      </c>
      <c r="E63">
        <v>8</v>
      </c>
    </row>
    <row r="64" spans="2:5">
      <c r="B64" t="s">
        <v>17</v>
      </c>
      <c r="C64">
        <v>4</v>
      </c>
      <c r="D64">
        <v>3</v>
      </c>
      <c r="E64">
        <v>8</v>
      </c>
    </row>
    <row r="65" spans="2:5">
      <c r="B65" t="s">
        <v>36</v>
      </c>
      <c r="C65">
        <v>1</v>
      </c>
      <c r="D65">
        <v>1</v>
      </c>
      <c r="E65">
        <v>8</v>
      </c>
    </row>
    <row r="66" spans="2:5">
      <c r="B66" t="s">
        <v>21</v>
      </c>
      <c r="C66">
        <v>2</v>
      </c>
      <c r="D66">
        <v>2</v>
      </c>
      <c r="E66">
        <v>8</v>
      </c>
    </row>
    <row r="67" spans="2:5">
      <c r="B67" t="s">
        <v>22</v>
      </c>
      <c r="C67">
        <v>2</v>
      </c>
      <c r="D67">
        <v>2</v>
      </c>
      <c r="E67">
        <v>8</v>
      </c>
    </row>
    <row r="68" spans="1:5">
      <c r="A68" t="s">
        <v>42</v>
      </c>
      <c r="C68">
        <v>9</v>
      </c>
      <c r="D68">
        <v>7</v>
      </c>
      <c r="E68">
        <v>5</v>
      </c>
    </row>
    <row r="69" spans="2:5">
      <c r="B69" t="s">
        <v>15</v>
      </c>
      <c r="C69">
        <v>1</v>
      </c>
      <c r="D69">
        <v>0</v>
      </c>
      <c r="E69">
        <v>5</v>
      </c>
    </row>
    <row r="70" spans="2:5">
      <c r="B70" t="s">
        <v>16</v>
      </c>
      <c r="C70">
        <v>2</v>
      </c>
      <c r="D70">
        <v>2</v>
      </c>
      <c r="E70">
        <v>5</v>
      </c>
    </row>
    <row r="71" spans="2:5">
      <c r="B71" t="s">
        <v>17</v>
      </c>
      <c r="C71">
        <v>5</v>
      </c>
      <c r="D71">
        <v>4</v>
      </c>
      <c r="E71">
        <v>5</v>
      </c>
    </row>
    <row r="72" spans="2:5">
      <c r="B72" t="s">
        <v>37</v>
      </c>
      <c r="C72">
        <v>1</v>
      </c>
      <c r="D72">
        <v>1</v>
      </c>
      <c r="E72">
        <v>5</v>
      </c>
    </row>
    <row r="73" spans="1:5">
      <c r="A73" t="s">
        <v>43</v>
      </c>
      <c r="B73"/>
      <c r="C73">
        <v>7</v>
      </c>
      <c r="D73">
        <v>9</v>
      </c>
      <c r="E73">
        <v>9</v>
      </c>
    </row>
    <row r="74" spans="2:5">
      <c r="B74" t="s">
        <v>35</v>
      </c>
      <c r="C74">
        <v>2</v>
      </c>
      <c r="D74">
        <v>4</v>
      </c>
      <c r="E74">
        <v>9</v>
      </c>
    </row>
    <row r="75" spans="2:5">
      <c r="B75" t="s">
        <v>16</v>
      </c>
      <c r="C75">
        <v>2</v>
      </c>
      <c r="D75">
        <v>2</v>
      </c>
      <c r="E75">
        <v>9</v>
      </c>
    </row>
    <row r="76" spans="2:5">
      <c r="B76" t="s">
        <v>18</v>
      </c>
      <c r="C76">
        <v>3</v>
      </c>
      <c r="D76">
        <v>3</v>
      </c>
      <c r="E76">
        <v>9</v>
      </c>
    </row>
    <row r="77" spans="1:5">
      <c r="A77" t="s">
        <v>44</v>
      </c>
      <c r="C77">
        <v>3</v>
      </c>
      <c r="D77">
        <v>6</v>
      </c>
      <c r="E77">
        <v>6</v>
      </c>
    </row>
    <row r="78" spans="2:5">
      <c r="B78" t="s">
        <v>35</v>
      </c>
      <c r="C78">
        <v>1</v>
      </c>
      <c r="D78">
        <v>3</v>
      </c>
      <c r="E78">
        <v>6</v>
      </c>
    </row>
    <row r="79" spans="2:5">
      <c r="B79" t="s">
        <v>19</v>
      </c>
      <c r="C79">
        <v>2</v>
      </c>
      <c r="D79">
        <v>3</v>
      </c>
      <c r="E79">
        <v>6</v>
      </c>
    </row>
    <row r="80" spans="1:5">
      <c r="A80" t="s">
        <v>45</v>
      </c>
      <c r="C80">
        <v>21</v>
      </c>
      <c r="D80">
        <v>36</v>
      </c>
      <c r="E80">
        <v>29</v>
      </c>
    </row>
    <row r="81" spans="2:5">
      <c r="B81" t="s">
        <v>15</v>
      </c>
      <c r="C81">
        <v>3</v>
      </c>
      <c r="D81">
        <v>6</v>
      </c>
      <c r="E81">
        <v>29</v>
      </c>
    </row>
    <row r="82" spans="2:5">
      <c r="B82" t="s">
        <v>35</v>
      </c>
      <c r="C82">
        <v>8</v>
      </c>
      <c r="D82">
        <v>8</v>
      </c>
      <c r="E82">
        <v>29</v>
      </c>
    </row>
    <row r="83" spans="2:5">
      <c r="B83" t="s">
        <v>16</v>
      </c>
      <c r="C83">
        <v>1</v>
      </c>
      <c r="D83">
        <v>2</v>
      </c>
      <c r="E83">
        <v>29</v>
      </c>
    </row>
    <row r="84" spans="2:5">
      <c r="B84" t="s">
        <v>17</v>
      </c>
      <c r="C84">
        <v>1</v>
      </c>
      <c r="D84">
        <v>1</v>
      </c>
      <c r="E84">
        <v>29</v>
      </c>
    </row>
    <row r="85" spans="2:5">
      <c r="B85" t="s">
        <v>37</v>
      </c>
      <c r="C85">
        <v>2</v>
      </c>
      <c r="D85">
        <v>2</v>
      </c>
      <c r="E85">
        <v>29</v>
      </c>
    </row>
    <row r="86" spans="2:5">
      <c r="B86" t="s">
        <v>20</v>
      </c>
      <c r="C86">
        <v>2</v>
      </c>
      <c r="D86">
        <v>2</v>
      </c>
      <c r="E86">
        <v>29</v>
      </c>
    </row>
    <row r="87" spans="2:5">
      <c r="B87" t="s">
        <v>22</v>
      </c>
      <c r="C87">
        <v>2</v>
      </c>
      <c r="D87">
        <v>11</v>
      </c>
      <c r="E87">
        <v>29</v>
      </c>
    </row>
    <row r="88" spans="2:5">
      <c r="B88" t="s">
        <v>46</v>
      </c>
      <c r="C88">
        <v>2</v>
      </c>
      <c r="D88">
        <v>4</v>
      </c>
      <c r="E88">
        <v>29</v>
      </c>
    </row>
    <row r="89" spans="1:5">
      <c r="A89" t="s">
        <v>47</v>
      </c>
      <c r="C89">
        <v>1</v>
      </c>
      <c r="D89">
        <v>0</v>
      </c>
      <c r="E89">
        <v>0</v>
      </c>
    </row>
    <row r="90" spans="2:5">
      <c r="B90" t="s">
        <v>16</v>
      </c>
      <c r="C90">
        <v>1</v>
      </c>
      <c r="D90">
        <v>0</v>
      </c>
      <c r="E90">
        <v>0</v>
      </c>
    </row>
    <row r="91" spans="1:5">
      <c r="A91" t="s">
        <v>48</v>
      </c>
      <c r="C91">
        <v>4</v>
      </c>
      <c r="D91">
        <v>0</v>
      </c>
      <c r="E91">
        <v>0</v>
      </c>
    </row>
    <row r="92" spans="2:5">
      <c r="B92" t="s">
        <v>35</v>
      </c>
      <c r="C92">
        <v>1</v>
      </c>
      <c r="D92">
        <v>0</v>
      </c>
      <c r="E92">
        <v>0</v>
      </c>
    </row>
    <row r="93" spans="2:5">
      <c r="B93" t="s">
        <v>16</v>
      </c>
      <c r="C93">
        <v>1</v>
      </c>
      <c r="D93">
        <v>0</v>
      </c>
      <c r="E93">
        <v>0</v>
      </c>
    </row>
    <row r="94" spans="2:5">
      <c r="B94" t="s">
        <v>36</v>
      </c>
      <c r="C94">
        <v>2</v>
      </c>
      <c r="D94">
        <v>0</v>
      </c>
      <c r="E94">
        <v>0</v>
      </c>
    </row>
    <row r="95" spans="1:5">
      <c r="A95" t="s">
        <v>49</v>
      </c>
      <c r="C95">
        <v>30</v>
      </c>
      <c r="D95">
        <v>39</v>
      </c>
      <c r="E95">
        <v>24</v>
      </c>
    </row>
    <row r="96" spans="2:5">
      <c r="B96" t="s">
        <v>14</v>
      </c>
      <c r="C96">
        <v>1</v>
      </c>
      <c r="D96">
        <v>0</v>
      </c>
      <c r="E96">
        <v>24</v>
      </c>
    </row>
    <row r="97" spans="2:5">
      <c r="B97" t="s">
        <v>35</v>
      </c>
      <c r="C97">
        <v>11</v>
      </c>
      <c r="D97">
        <v>9</v>
      </c>
      <c r="E97">
        <v>24</v>
      </c>
    </row>
    <row r="98" spans="2:5">
      <c r="B98" t="s">
        <v>36</v>
      </c>
      <c r="C98">
        <v>8</v>
      </c>
      <c r="D98">
        <v>8</v>
      </c>
      <c r="E98">
        <v>24</v>
      </c>
    </row>
    <row r="99" spans="2:5">
      <c r="B99" t="s">
        <v>37</v>
      </c>
      <c r="C99">
        <v>8</v>
      </c>
      <c r="D99">
        <v>15</v>
      </c>
      <c r="E99">
        <v>24</v>
      </c>
    </row>
    <row r="100" spans="2:5">
      <c r="B100" t="s">
        <v>21</v>
      </c>
      <c r="C100">
        <v>1</v>
      </c>
      <c r="D100">
        <v>4</v>
      </c>
      <c r="E100">
        <v>24</v>
      </c>
    </row>
    <row r="101" spans="2:5">
      <c r="B101" t="s">
        <v>28</v>
      </c>
      <c r="C101">
        <v>1</v>
      </c>
      <c r="D101">
        <v>3</v>
      </c>
      <c r="E101">
        <v>24</v>
      </c>
    </row>
    <row r="102" spans="1:5">
      <c r="A102" t="s">
        <v>50</v>
      </c>
      <c r="C102">
        <v>9</v>
      </c>
      <c r="D102">
        <v>9</v>
      </c>
      <c r="E102">
        <v>9</v>
      </c>
    </row>
    <row r="103" spans="2:5">
      <c r="B103" t="s">
        <v>15</v>
      </c>
      <c r="C103">
        <v>3</v>
      </c>
      <c r="D103">
        <v>3</v>
      </c>
      <c r="E103">
        <v>9</v>
      </c>
    </row>
    <row r="104" spans="2:5">
      <c r="B104" t="s">
        <v>16</v>
      </c>
      <c r="C104">
        <v>3</v>
      </c>
      <c r="D104">
        <v>3</v>
      </c>
      <c r="E104">
        <v>9</v>
      </c>
    </row>
    <row r="105" spans="2:5">
      <c r="B105" t="s">
        <v>24</v>
      </c>
      <c r="C105">
        <v>1</v>
      </c>
      <c r="D105">
        <v>1</v>
      </c>
      <c r="E105">
        <v>9</v>
      </c>
    </row>
    <row r="106" spans="2:5">
      <c r="B106" t="s">
        <v>20</v>
      </c>
      <c r="C106">
        <v>2</v>
      </c>
      <c r="D106">
        <v>2</v>
      </c>
      <c r="E106">
        <v>9</v>
      </c>
    </row>
    <row r="107" spans="1:5">
      <c r="A107" t="s">
        <v>51</v>
      </c>
      <c r="C107">
        <v>3</v>
      </c>
      <c r="D107">
        <v>18</v>
      </c>
      <c r="E107">
        <v>18</v>
      </c>
    </row>
    <row r="108" spans="2:5">
      <c r="B108" t="s">
        <v>36</v>
      </c>
      <c r="C108">
        <v>2</v>
      </c>
      <c r="D108">
        <v>15</v>
      </c>
      <c r="E108">
        <v>18</v>
      </c>
    </row>
    <row r="109" spans="2:5">
      <c r="B109" t="s">
        <v>52</v>
      </c>
      <c r="C109">
        <v>1</v>
      </c>
      <c r="D109">
        <v>3</v>
      </c>
      <c r="E109">
        <v>18</v>
      </c>
    </row>
    <row r="110" spans="1:5">
      <c r="A110" t="s">
        <v>53</v>
      </c>
      <c r="C110">
        <v>19</v>
      </c>
      <c r="D110">
        <v>18</v>
      </c>
      <c r="E110">
        <v>18</v>
      </c>
    </row>
    <row r="111" spans="2:5">
      <c r="B111" t="s">
        <v>35</v>
      </c>
      <c r="C111">
        <v>5</v>
      </c>
      <c r="D111">
        <v>4</v>
      </c>
      <c r="E111">
        <v>18</v>
      </c>
    </row>
    <row r="112" spans="2:5">
      <c r="B112" t="s">
        <v>16</v>
      </c>
      <c r="C112">
        <v>3</v>
      </c>
      <c r="D112">
        <v>3</v>
      </c>
      <c r="E112">
        <v>18</v>
      </c>
    </row>
    <row r="113" spans="2:5">
      <c r="B113" t="s">
        <v>17</v>
      </c>
      <c r="C113">
        <v>3</v>
      </c>
      <c r="D113">
        <v>3</v>
      </c>
      <c r="E113">
        <v>18</v>
      </c>
    </row>
    <row r="114" spans="2:5">
      <c r="B114" t="s">
        <v>24</v>
      </c>
      <c r="C114">
        <v>2</v>
      </c>
      <c r="D114">
        <v>2</v>
      </c>
      <c r="E114">
        <v>18</v>
      </c>
    </row>
    <row r="115" spans="2:5">
      <c r="B115" t="s">
        <v>19</v>
      </c>
      <c r="C115">
        <v>2</v>
      </c>
      <c r="D115">
        <v>2</v>
      </c>
      <c r="E115">
        <v>18</v>
      </c>
    </row>
    <row r="116" spans="2:5">
      <c r="B116" t="s">
        <v>22</v>
      </c>
      <c r="C116">
        <v>4</v>
      </c>
      <c r="D116">
        <v>4</v>
      </c>
      <c r="E116">
        <v>18</v>
      </c>
    </row>
    <row r="117" spans="1:5">
      <c r="A117" t="s">
        <v>54</v>
      </c>
      <c r="C117">
        <v>6</v>
      </c>
      <c r="D117">
        <v>14</v>
      </c>
      <c r="E117">
        <v>13</v>
      </c>
    </row>
    <row r="118" spans="2:5">
      <c r="B118" t="s">
        <v>17</v>
      </c>
      <c r="C118">
        <v>3</v>
      </c>
      <c r="D118">
        <v>5</v>
      </c>
      <c r="E118">
        <v>13</v>
      </c>
    </row>
    <row r="119" spans="2:5">
      <c r="B119" t="s">
        <v>36</v>
      </c>
      <c r="C119">
        <v>1</v>
      </c>
      <c r="D119">
        <v>5</v>
      </c>
      <c r="E119">
        <v>13</v>
      </c>
    </row>
    <row r="120" spans="2:5">
      <c r="B120" t="s">
        <v>24</v>
      </c>
      <c r="C120">
        <v>1</v>
      </c>
      <c r="D120">
        <v>2</v>
      </c>
      <c r="E120">
        <v>13</v>
      </c>
    </row>
    <row r="121" spans="2:5">
      <c r="B121" t="s">
        <v>55</v>
      </c>
      <c r="C121">
        <v>1</v>
      </c>
      <c r="D121">
        <v>2</v>
      </c>
      <c r="E121">
        <v>13</v>
      </c>
    </row>
    <row r="122" spans="1:5">
      <c r="A122" t="s">
        <v>56</v>
      </c>
      <c r="C122">
        <v>18</v>
      </c>
      <c r="D122">
        <v>31</v>
      </c>
      <c r="E122">
        <v>17</v>
      </c>
    </row>
    <row r="123" spans="2:5">
      <c r="B123" t="s">
        <v>15</v>
      </c>
      <c r="C123">
        <v>5</v>
      </c>
      <c r="D123">
        <v>6</v>
      </c>
      <c r="E123">
        <v>17</v>
      </c>
    </row>
    <row r="124" spans="2:5">
      <c r="B124" t="s">
        <v>16</v>
      </c>
      <c r="C124">
        <v>2</v>
      </c>
      <c r="D124">
        <v>2</v>
      </c>
      <c r="E124">
        <v>17</v>
      </c>
    </row>
    <row r="125" spans="2:5">
      <c r="B125" t="s">
        <v>17</v>
      </c>
      <c r="C125">
        <v>5</v>
      </c>
      <c r="D125">
        <v>10</v>
      </c>
      <c r="E125">
        <v>17</v>
      </c>
    </row>
    <row r="126" spans="2:5">
      <c r="B126" t="s">
        <v>36</v>
      </c>
      <c r="C126">
        <v>5</v>
      </c>
      <c r="D126">
        <v>9</v>
      </c>
      <c r="E126">
        <v>17</v>
      </c>
    </row>
    <row r="127" spans="2:5">
      <c r="B127" t="s">
        <v>22</v>
      </c>
      <c r="C127">
        <v>1</v>
      </c>
      <c r="D127">
        <v>4</v>
      </c>
      <c r="E127">
        <v>17</v>
      </c>
    </row>
    <row r="128" spans="1:5">
      <c r="A128" t="s">
        <v>57</v>
      </c>
      <c r="B128"/>
      <c r="C128">
        <v>1</v>
      </c>
      <c r="D128">
        <v>13</v>
      </c>
      <c r="E128">
        <v>13</v>
      </c>
    </row>
    <row r="129" spans="2:5">
      <c r="B129" t="s">
        <v>58</v>
      </c>
      <c r="C129">
        <v>1</v>
      </c>
      <c r="D129">
        <v>13</v>
      </c>
      <c r="E129">
        <v>13</v>
      </c>
    </row>
    <row r="130" spans="1:5">
      <c r="A130" t="s">
        <v>59</v>
      </c>
      <c r="B130"/>
      <c r="C130">
        <v>24</v>
      </c>
      <c r="D130">
        <v>31</v>
      </c>
      <c r="E130">
        <v>30</v>
      </c>
    </row>
    <row r="131" spans="2:5">
      <c r="B131" t="s">
        <v>15</v>
      </c>
      <c r="C131">
        <v>3</v>
      </c>
      <c r="D131">
        <v>3</v>
      </c>
      <c r="E131">
        <v>30</v>
      </c>
    </row>
    <row r="132" spans="2:5">
      <c r="B132" t="s">
        <v>35</v>
      </c>
      <c r="C132">
        <v>3</v>
      </c>
      <c r="D132">
        <v>3</v>
      </c>
      <c r="E132">
        <v>30</v>
      </c>
    </row>
    <row r="133" spans="2:5">
      <c r="B133" t="s">
        <v>16</v>
      </c>
      <c r="C133">
        <v>3</v>
      </c>
      <c r="D133">
        <v>3</v>
      </c>
      <c r="E133">
        <v>30</v>
      </c>
    </row>
    <row r="134" spans="2:5">
      <c r="B134" t="s">
        <v>17</v>
      </c>
      <c r="C134">
        <v>3</v>
      </c>
      <c r="D134">
        <v>4</v>
      </c>
      <c r="E134">
        <v>30</v>
      </c>
    </row>
    <row r="135" spans="2:5">
      <c r="B135" t="s">
        <v>27</v>
      </c>
      <c r="C135">
        <v>5</v>
      </c>
      <c r="D135">
        <v>6</v>
      </c>
      <c r="E135">
        <v>30</v>
      </c>
    </row>
    <row r="136" spans="2:5">
      <c r="B136" t="s">
        <v>19</v>
      </c>
      <c r="C136">
        <v>3</v>
      </c>
      <c r="D136">
        <v>3</v>
      </c>
      <c r="E136">
        <v>30</v>
      </c>
    </row>
    <row r="137" spans="2:5">
      <c r="B137" t="s">
        <v>20</v>
      </c>
      <c r="C137">
        <v>1</v>
      </c>
      <c r="D137">
        <v>2</v>
      </c>
      <c r="E137">
        <v>30</v>
      </c>
    </row>
    <row r="138" spans="2:5">
      <c r="B138" t="s">
        <v>21</v>
      </c>
      <c r="C138">
        <v>1</v>
      </c>
      <c r="D138">
        <v>2</v>
      </c>
      <c r="E138">
        <v>30</v>
      </c>
    </row>
    <row r="139" spans="2:5">
      <c r="B139" t="s">
        <v>22</v>
      </c>
      <c r="C139">
        <v>1</v>
      </c>
      <c r="D139">
        <v>2</v>
      </c>
      <c r="E139">
        <v>30</v>
      </c>
    </row>
    <row r="140" spans="2:5">
      <c r="B140" t="s">
        <v>28</v>
      </c>
      <c r="C140">
        <v>1</v>
      </c>
      <c r="D140">
        <v>3</v>
      </c>
      <c r="E140">
        <v>30</v>
      </c>
    </row>
    <row r="141" spans="1:5">
      <c r="A141" t="s">
        <v>60</v>
      </c>
      <c r="C141">
        <v>11</v>
      </c>
      <c r="D141">
        <v>28</v>
      </c>
      <c r="E141">
        <v>22</v>
      </c>
    </row>
    <row r="142" spans="2:5">
      <c r="B142" t="s">
        <v>16</v>
      </c>
      <c r="C142">
        <v>1</v>
      </c>
      <c r="D142">
        <v>2</v>
      </c>
      <c r="E142">
        <v>22</v>
      </c>
    </row>
    <row r="143" spans="2:5">
      <c r="B143" t="s">
        <v>18</v>
      </c>
      <c r="C143">
        <v>3</v>
      </c>
      <c r="D143">
        <v>20</v>
      </c>
      <c r="E143">
        <v>22</v>
      </c>
    </row>
    <row r="144" spans="2:5">
      <c r="B144" t="s">
        <v>37</v>
      </c>
      <c r="C144">
        <v>5</v>
      </c>
      <c r="D144">
        <v>4</v>
      </c>
      <c r="E144">
        <v>22</v>
      </c>
    </row>
    <row r="145" spans="2:5">
      <c r="B145" t="s">
        <v>55</v>
      </c>
      <c r="C145">
        <v>2</v>
      </c>
      <c r="D145">
        <v>2</v>
      </c>
      <c r="E145">
        <v>22</v>
      </c>
    </row>
    <row r="146" spans="1:5">
      <c r="A146" t="s">
        <v>61</v>
      </c>
      <c r="B146"/>
      <c r="C146">
        <v>5</v>
      </c>
      <c r="D146">
        <v>26</v>
      </c>
      <c r="E146">
        <v>26</v>
      </c>
    </row>
    <row r="147" spans="2:5">
      <c r="B147" t="s">
        <v>36</v>
      </c>
      <c r="C147">
        <v>1</v>
      </c>
      <c r="D147">
        <v>0</v>
      </c>
      <c r="E147">
        <v>26</v>
      </c>
    </row>
    <row r="148" spans="2:5">
      <c r="B148" t="s">
        <v>40</v>
      </c>
      <c r="C148">
        <v>2</v>
      </c>
      <c r="D148">
        <v>22</v>
      </c>
      <c r="E148">
        <v>26</v>
      </c>
    </row>
    <row r="149" spans="2:5">
      <c r="B149" t="s">
        <v>21</v>
      </c>
      <c r="C149">
        <v>1</v>
      </c>
      <c r="D149">
        <v>2</v>
      </c>
      <c r="E149">
        <v>26</v>
      </c>
    </row>
    <row r="150" spans="2:5">
      <c r="B150" t="s">
        <v>22</v>
      </c>
      <c r="C150">
        <v>1</v>
      </c>
      <c r="D150">
        <v>2</v>
      </c>
      <c r="E150">
        <v>26</v>
      </c>
    </row>
    <row r="151" spans="1:5">
      <c r="A151" t="s">
        <v>62</v>
      </c>
      <c r="B151"/>
      <c r="C151">
        <v>9</v>
      </c>
      <c r="D151">
        <v>21</v>
      </c>
      <c r="E151">
        <v>21</v>
      </c>
    </row>
    <row r="152" spans="2:5">
      <c r="B152" t="s">
        <v>14</v>
      </c>
      <c r="C152">
        <v>2</v>
      </c>
      <c r="D152">
        <v>2</v>
      </c>
      <c r="E152">
        <v>21</v>
      </c>
    </row>
    <row r="153" spans="2:5">
      <c r="B153" t="s">
        <v>35</v>
      </c>
      <c r="C153">
        <v>2</v>
      </c>
      <c r="D153">
        <v>5</v>
      </c>
      <c r="E153">
        <v>21</v>
      </c>
    </row>
    <row r="154" spans="2:5">
      <c r="B154" t="s">
        <v>16</v>
      </c>
      <c r="C154">
        <v>1</v>
      </c>
      <c r="D154">
        <v>3</v>
      </c>
      <c r="E154">
        <v>21</v>
      </c>
    </row>
    <row r="155" spans="2:5">
      <c r="B155" t="s">
        <v>19</v>
      </c>
      <c r="C155">
        <v>2</v>
      </c>
      <c r="D155">
        <v>7</v>
      </c>
      <c r="E155">
        <v>21</v>
      </c>
    </row>
    <row r="156" spans="2:5">
      <c r="B156" t="s">
        <v>46</v>
      </c>
      <c r="C156">
        <v>1</v>
      </c>
      <c r="D156">
        <v>2</v>
      </c>
      <c r="E156">
        <v>21</v>
      </c>
    </row>
    <row r="157" spans="2:5">
      <c r="B157" t="s">
        <v>63</v>
      </c>
      <c r="C157">
        <v>1</v>
      </c>
      <c r="D157">
        <v>2</v>
      </c>
      <c r="E157">
        <v>21</v>
      </c>
    </row>
    <row r="158" spans="1:5">
      <c r="A158" t="s">
        <v>64</v>
      </c>
      <c r="C158">
        <v>1</v>
      </c>
      <c r="D158">
        <v>3</v>
      </c>
      <c r="E158">
        <v>3</v>
      </c>
    </row>
    <row r="159" spans="2:5">
      <c r="B159" t="s">
        <v>35</v>
      </c>
      <c r="C159">
        <v>1</v>
      </c>
      <c r="D159">
        <v>3</v>
      </c>
      <c r="E159">
        <v>3</v>
      </c>
    </row>
    <row r="160" spans="1:5">
      <c r="A160" t="s">
        <v>65</v>
      </c>
      <c r="B160"/>
      <c r="C160">
        <v>1</v>
      </c>
      <c r="D160">
        <v>13</v>
      </c>
      <c r="E160">
        <v>13</v>
      </c>
    </row>
    <row r="161" spans="2:5">
      <c r="B161" t="s">
        <v>36</v>
      </c>
      <c r="C161">
        <v>1</v>
      </c>
      <c r="D161">
        <v>13</v>
      </c>
      <c r="E161">
        <v>13</v>
      </c>
    </row>
    <row r="162" spans="1:5">
      <c r="A162" t="s">
        <v>66</v>
      </c>
      <c r="C162">
        <v>5</v>
      </c>
      <c r="D162">
        <v>22</v>
      </c>
      <c r="E162">
        <v>22</v>
      </c>
    </row>
    <row r="163" spans="2:5">
      <c r="B163" t="s">
        <v>17</v>
      </c>
      <c r="C163">
        <v>2</v>
      </c>
      <c r="D163">
        <v>13</v>
      </c>
      <c r="E163">
        <v>22</v>
      </c>
    </row>
    <row r="164" spans="2:5">
      <c r="B164" t="s">
        <v>67</v>
      </c>
      <c r="C164">
        <v>1</v>
      </c>
      <c r="D164">
        <v>5</v>
      </c>
      <c r="E164">
        <v>22</v>
      </c>
    </row>
    <row r="165" spans="2:5">
      <c r="B165" t="s">
        <v>55</v>
      </c>
      <c r="C165">
        <v>2</v>
      </c>
      <c r="D165">
        <v>4</v>
      </c>
      <c r="E165">
        <v>22</v>
      </c>
    </row>
    <row r="166" spans="1:5">
      <c r="A166" t="s">
        <v>68</v>
      </c>
      <c r="C166">
        <v>13</v>
      </c>
      <c r="D166">
        <v>13</v>
      </c>
      <c r="E166">
        <v>8</v>
      </c>
    </row>
    <row r="167" spans="2:5">
      <c r="B167" t="s">
        <v>14</v>
      </c>
      <c r="C167">
        <v>5</v>
      </c>
      <c r="D167">
        <v>5</v>
      </c>
      <c r="E167">
        <v>8</v>
      </c>
    </row>
    <row r="168" spans="2:5">
      <c r="B168" t="s">
        <v>16</v>
      </c>
      <c r="C168">
        <v>8</v>
      </c>
      <c r="D168">
        <v>8</v>
      </c>
      <c r="E168">
        <v>8</v>
      </c>
    </row>
    <row r="169" spans="1:5">
      <c r="A169" t="s">
        <v>69</v>
      </c>
      <c r="C169">
        <v>13</v>
      </c>
      <c r="D169">
        <v>13</v>
      </c>
      <c r="E169">
        <v>13</v>
      </c>
    </row>
    <row r="170" spans="2:5">
      <c r="B170" t="s">
        <v>36</v>
      </c>
      <c r="C170">
        <v>13</v>
      </c>
      <c r="D170">
        <v>13</v>
      </c>
      <c r="E170">
        <v>13</v>
      </c>
    </row>
    <row r="171" spans="1:5">
      <c r="A171" t="s">
        <v>70</v>
      </c>
      <c r="C171">
        <v>17</v>
      </c>
      <c r="D171">
        <v>17</v>
      </c>
      <c r="E171">
        <v>13</v>
      </c>
    </row>
    <row r="172" spans="2:5">
      <c r="B172" t="s">
        <v>16</v>
      </c>
      <c r="C172">
        <v>4</v>
      </c>
      <c r="D172">
        <v>4</v>
      </c>
      <c r="E172">
        <v>13</v>
      </c>
    </row>
    <row r="173" spans="2:5">
      <c r="B173" t="s">
        <v>17</v>
      </c>
      <c r="C173">
        <v>13</v>
      </c>
      <c r="D173">
        <v>13</v>
      </c>
      <c r="E173">
        <v>13</v>
      </c>
    </row>
    <row r="174" spans="1:5">
      <c r="A174" t="s">
        <v>71</v>
      </c>
      <c r="C174">
        <v>39</v>
      </c>
      <c r="D174">
        <v>36</v>
      </c>
      <c r="E174">
        <v>21</v>
      </c>
    </row>
    <row r="175" spans="2:5">
      <c r="B175" t="s">
        <v>72</v>
      </c>
      <c r="C175">
        <v>2</v>
      </c>
      <c r="D175">
        <v>2</v>
      </c>
      <c r="E175">
        <v>21</v>
      </c>
    </row>
    <row r="176" spans="2:5">
      <c r="B176" t="s">
        <v>14</v>
      </c>
      <c r="C176">
        <v>9</v>
      </c>
      <c r="D176">
        <v>6</v>
      </c>
      <c r="E176">
        <v>21</v>
      </c>
    </row>
    <row r="177" spans="2:5">
      <c r="B177" t="s">
        <v>15</v>
      </c>
      <c r="C177">
        <v>5</v>
      </c>
      <c r="D177">
        <v>5</v>
      </c>
      <c r="E177">
        <v>21</v>
      </c>
    </row>
    <row r="178" spans="2:5">
      <c r="B178" t="s">
        <v>35</v>
      </c>
      <c r="C178">
        <v>5</v>
      </c>
      <c r="D178">
        <v>5</v>
      </c>
      <c r="E178">
        <v>21</v>
      </c>
    </row>
    <row r="179" spans="2:5">
      <c r="B179" t="s">
        <v>16</v>
      </c>
      <c r="C179">
        <v>3</v>
      </c>
      <c r="D179">
        <v>3</v>
      </c>
      <c r="E179">
        <v>21</v>
      </c>
    </row>
    <row r="180" spans="2:5">
      <c r="B180" t="s">
        <v>17</v>
      </c>
      <c r="C180">
        <v>3</v>
      </c>
      <c r="D180">
        <v>3</v>
      </c>
      <c r="E180">
        <v>21</v>
      </c>
    </row>
    <row r="181" spans="2:5">
      <c r="B181" t="s">
        <v>24</v>
      </c>
      <c r="C181">
        <v>2</v>
      </c>
      <c r="D181">
        <v>2</v>
      </c>
      <c r="E181">
        <v>21</v>
      </c>
    </row>
    <row r="182" spans="2:5">
      <c r="B182" t="s">
        <v>19</v>
      </c>
      <c r="C182">
        <v>2</v>
      </c>
      <c r="D182">
        <v>2</v>
      </c>
      <c r="E182">
        <v>21</v>
      </c>
    </row>
    <row r="183" spans="2:5">
      <c r="B183" t="s">
        <v>21</v>
      </c>
      <c r="C183">
        <v>6</v>
      </c>
      <c r="D183">
        <v>6</v>
      </c>
      <c r="E183">
        <v>21</v>
      </c>
    </row>
    <row r="184" spans="2:5">
      <c r="B184" t="s">
        <v>22</v>
      </c>
      <c r="C184">
        <v>2</v>
      </c>
      <c r="D184">
        <v>2</v>
      </c>
      <c r="E184">
        <v>21</v>
      </c>
    </row>
    <row r="185" spans="1:5">
      <c r="A185" t="s">
        <v>73</v>
      </c>
      <c r="C185">
        <v>1</v>
      </c>
      <c r="D185">
        <v>3</v>
      </c>
      <c r="E185">
        <v>3</v>
      </c>
    </row>
    <row r="186" spans="2:5">
      <c r="B186" t="s">
        <v>16</v>
      </c>
      <c r="C186">
        <v>1</v>
      </c>
      <c r="D186">
        <v>3</v>
      </c>
      <c r="E186">
        <v>3</v>
      </c>
    </row>
    <row r="187" spans="1:5">
      <c r="A187" t="s">
        <v>74</v>
      </c>
      <c r="C187">
        <v>8</v>
      </c>
      <c r="D187">
        <v>19</v>
      </c>
      <c r="E187">
        <v>13</v>
      </c>
    </row>
    <row r="188" spans="2:5">
      <c r="B188" t="s">
        <v>15</v>
      </c>
      <c r="C188">
        <v>1</v>
      </c>
      <c r="D188">
        <v>4</v>
      </c>
      <c r="E188">
        <v>13</v>
      </c>
    </row>
    <row r="189" spans="2:5">
      <c r="B189" t="s">
        <v>35</v>
      </c>
      <c r="C189">
        <v>5</v>
      </c>
      <c r="D189">
        <v>9</v>
      </c>
      <c r="E189">
        <v>13</v>
      </c>
    </row>
    <row r="190" spans="2:5">
      <c r="B190" t="s">
        <v>16</v>
      </c>
      <c r="C190">
        <v>1</v>
      </c>
      <c r="D190">
        <v>3</v>
      </c>
      <c r="E190">
        <v>13</v>
      </c>
    </row>
    <row r="191" spans="2:5">
      <c r="B191" t="s">
        <v>17</v>
      </c>
      <c r="C191">
        <v>1</v>
      </c>
      <c r="D191">
        <v>3</v>
      </c>
      <c r="E191">
        <v>13</v>
      </c>
    </row>
    <row r="192" spans="1:5">
      <c r="A192" t="s">
        <v>75</v>
      </c>
      <c r="C192">
        <v>17</v>
      </c>
      <c r="D192">
        <v>35</v>
      </c>
      <c r="E192">
        <v>28</v>
      </c>
    </row>
    <row r="193" spans="2:5">
      <c r="B193" t="s">
        <v>35</v>
      </c>
      <c r="C193">
        <v>1</v>
      </c>
      <c r="D193">
        <v>5</v>
      </c>
      <c r="E193">
        <v>28</v>
      </c>
    </row>
    <row r="194" spans="2:5">
      <c r="B194" t="s">
        <v>16</v>
      </c>
      <c r="C194">
        <v>3</v>
      </c>
      <c r="D194">
        <v>4</v>
      </c>
      <c r="E194">
        <v>28</v>
      </c>
    </row>
    <row r="195" spans="2:5">
      <c r="B195" t="s">
        <v>17</v>
      </c>
      <c r="C195">
        <v>2</v>
      </c>
      <c r="D195">
        <v>3</v>
      </c>
      <c r="E195">
        <v>28</v>
      </c>
    </row>
    <row r="196" spans="2:5">
      <c r="B196" t="s">
        <v>76</v>
      </c>
      <c r="C196">
        <v>4</v>
      </c>
      <c r="D196">
        <v>5</v>
      </c>
      <c r="E196">
        <v>28</v>
      </c>
    </row>
    <row r="197" spans="2:5">
      <c r="B197" t="s">
        <v>27</v>
      </c>
      <c r="C197">
        <v>1</v>
      </c>
      <c r="D197">
        <v>2</v>
      </c>
      <c r="E197">
        <v>28</v>
      </c>
    </row>
    <row r="198" spans="2:5">
      <c r="B198" t="s">
        <v>19</v>
      </c>
      <c r="C198">
        <v>2</v>
      </c>
      <c r="D198">
        <v>5</v>
      </c>
      <c r="E198">
        <v>28</v>
      </c>
    </row>
    <row r="199" spans="2:5">
      <c r="B199" t="s">
        <v>20</v>
      </c>
      <c r="C199">
        <v>1</v>
      </c>
      <c r="D199">
        <v>4</v>
      </c>
      <c r="E199">
        <v>28</v>
      </c>
    </row>
    <row r="200" spans="2:5">
      <c r="B200" t="s">
        <v>21</v>
      </c>
      <c r="C200">
        <v>2</v>
      </c>
      <c r="D200">
        <v>4</v>
      </c>
      <c r="E200">
        <v>28</v>
      </c>
    </row>
    <row r="201" spans="2:5">
      <c r="B201" t="s">
        <v>28</v>
      </c>
      <c r="C201">
        <v>1</v>
      </c>
      <c r="D201">
        <v>3</v>
      </c>
      <c r="E201">
        <v>28</v>
      </c>
    </row>
    <row r="202" spans="1:5">
      <c r="A202" t="s">
        <v>77</v>
      </c>
      <c r="C202">
        <v>2</v>
      </c>
      <c r="D202">
        <v>1</v>
      </c>
      <c r="E202">
        <v>1</v>
      </c>
    </row>
    <row r="203" spans="2:5">
      <c r="B203" t="s">
        <v>16</v>
      </c>
      <c r="C203">
        <v>2</v>
      </c>
      <c r="D203">
        <v>1</v>
      </c>
      <c r="E203">
        <v>1</v>
      </c>
    </row>
    <row r="204" spans="1:5">
      <c r="A204" t="s">
        <v>78</v>
      </c>
      <c r="C204">
        <v>13</v>
      </c>
      <c r="D204">
        <v>26</v>
      </c>
      <c r="E204">
        <v>21</v>
      </c>
    </row>
    <row r="205" spans="2:5">
      <c r="B205" t="s">
        <v>14</v>
      </c>
      <c r="C205">
        <v>6</v>
      </c>
      <c r="D205">
        <v>7</v>
      </c>
      <c r="E205">
        <v>21</v>
      </c>
    </row>
    <row r="206" spans="2:5">
      <c r="B206" t="s">
        <v>16</v>
      </c>
      <c r="C206">
        <v>2</v>
      </c>
      <c r="D206">
        <v>2</v>
      </c>
      <c r="E206">
        <v>21</v>
      </c>
    </row>
    <row r="207" spans="2:5">
      <c r="B207" t="s">
        <v>17</v>
      </c>
      <c r="C207">
        <v>1</v>
      </c>
      <c r="D207">
        <v>2</v>
      </c>
      <c r="E207">
        <v>21</v>
      </c>
    </row>
    <row r="208" spans="2:5">
      <c r="B208" t="s">
        <v>19</v>
      </c>
      <c r="C208">
        <v>1</v>
      </c>
      <c r="D208">
        <v>9</v>
      </c>
      <c r="E208">
        <v>21</v>
      </c>
    </row>
    <row r="209" spans="2:5">
      <c r="B209" t="s">
        <v>20</v>
      </c>
      <c r="C209">
        <v>1</v>
      </c>
      <c r="D209">
        <v>2</v>
      </c>
      <c r="E209">
        <v>21</v>
      </c>
    </row>
    <row r="210" spans="2:5">
      <c r="B210" t="s">
        <v>21</v>
      </c>
      <c r="C210">
        <v>1</v>
      </c>
      <c r="D210">
        <v>2</v>
      </c>
      <c r="E210">
        <v>21</v>
      </c>
    </row>
    <row r="211" spans="2:5">
      <c r="B211" t="s">
        <v>22</v>
      </c>
      <c r="C211">
        <v>1</v>
      </c>
      <c r="D211">
        <v>2</v>
      </c>
      <c r="E211">
        <v>21</v>
      </c>
    </row>
    <row r="212" spans="1:5">
      <c r="A212" t="s">
        <v>79</v>
      </c>
      <c r="C212">
        <v>2</v>
      </c>
      <c r="D212">
        <v>5</v>
      </c>
      <c r="E212">
        <v>5</v>
      </c>
    </row>
    <row r="213" spans="2:5">
      <c r="B213" t="s">
        <v>35</v>
      </c>
      <c r="C213">
        <v>1</v>
      </c>
      <c r="D213">
        <v>2</v>
      </c>
      <c r="E213">
        <v>5</v>
      </c>
    </row>
    <row r="214" spans="2:5">
      <c r="B214" t="s">
        <v>17</v>
      </c>
      <c r="C214">
        <v>1</v>
      </c>
      <c r="D214">
        <v>3</v>
      </c>
      <c r="E214">
        <v>5</v>
      </c>
    </row>
    <row r="215" spans="1:5">
      <c r="A215" t="s">
        <v>80</v>
      </c>
      <c r="C215">
        <v>4</v>
      </c>
      <c r="D215">
        <v>33</v>
      </c>
      <c r="E215">
        <v>32</v>
      </c>
    </row>
    <row r="216" spans="2:5">
      <c r="B216" t="s">
        <v>36</v>
      </c>
      <c r="C216">
        <v>2</v>
      </c>
      <c r="D216">
        <v>15</v>
      </c>
      <c r="E216">
        <v>32</v>
      </c>
    </row>
    <row r="217" spans="2:5">
      <c r="B217" t="s">
        <v>22</v>
      </c>
      <c r="C217">
        <v>2</v>
      </c>
      <c r="D217">
        <v>18</v>
      </c>
      <c r="E217">
        <v>32</v>
      </c>
    </row>
    <row r="218" spans="1:5">
      <c r="A218" t="s">
        <v>81</v>
      </c>
      <c r="C218">
        <v>999</v>
      </c>
      <c r="D218">
        <v>808</v>
      </c>
      <c r="E218">
        <v>34</v>
      </c>
    </row>
  </sheetData>
  <pageMargins left="0.75" right="0.75" top="1" bottom="1" header="0.5" footer="0.5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commits</vt:lpstr>
      <vt:lpstr>Datewise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abhishek</cp:lastModifiedBy>
  <dcterms:created xsi:type="dcterms:W3CDTF">2018-05-30T23:28:00Z</dcterms:created>
  <dcterms:modified xsi:type="dcterms:W3CDTF">2024-12-04T22:49:22Z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  <property fmtid="{D5CDD505-2E9C-101B-9397-08002B2CF9AE}" pid="4" name="KSOReadingLayout">
    <vt:bool>true</vt:bool>
  </property>
</Properties>
</file>