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5c02dd18b683db/Desktop/Latest PW Skills Course/Assignments/Power BI/2/"/>
    </mc:Choice>
  </mc:AlternateContent>
  <xr:revisionPtr revIDLastSave="0" documentId="8_{BE9ACFB9-8875-41F1-95C5-7596F1ACCE1A}" xr6:coauthVersionLast="47" xr6:coauthVersionMax="47" xr10:uidLastSave="{00000000-0000-0000-0000-000000000000}"/>
  <bookViews>
    <workbookView xWindow="-120" yWindow="-120" windowWidth="29040" windowHeight="16440" firstSheet="5" activeTab="6" xr2:uid="{64E660C0-E7E9-4123-8520-8D56F64FC165}"/>
  </bookViews>
  <sheets>
    <sheet name="Dataset" sheetId="3" r:id="rId1"/>
    <sheet name="Theoretical Questions" sheetId="1" r:id="rId2"/>
    <sheet name="Practical Question 5  " sheetId="2" r:id="rId3"/>
    <sheet name="Practical Question 6" sheetId="4" r:id="rId4"/>
    <sheet name="Practical Question 7" sheetId="5" r:id="rId5"/>
    <sheet name="Practical Question 8" sheetId="6" r:id="rId6"/>
    <sheet name="Pivot Table for Q8" sheetId="8" r:id="rId7"/>
  </sheets>
  <calcPr calcId="191029"/>
  <pivotCaches>
    <pivotCache cacheId="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5" l="1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6" i="5"/>
</calcChain>
</file>

<file path=xl/sharedStrings.xml><?xml version="1.0" encoding="utf-8"?>
<sst xmlns="http://schemas.openxmlformats.org/spreadsheetml/2006/main" count="6971" uniqueCount="108">
  <si>
    <t>Question 1 : What is Data Loading in Power BI and why is it considered the first step of analysis?</t>
  </si>
  <si>
    <t xml:space="preserve">Answer: </t>
  </si>
  <si>
    <t>Data Loading in Power BI refers to the process of importing data from external sources (Excel, databases, cloud services, etc.)</t>
  </si>
  <si>
    <t xml:space="preserve"> into Power BI Desktop, and it is considered the first step of analysis because without loading data, you cannot model, transform, or visualize it. </t>
  </si>
  <si>
    <t>It establishes the foundation for all subsequent tasks like cleaning, shaping, and building reports.</t>
  </si>
  <si>
    <t>Why is it the First Step of Analysis?</t>
  </si>
  <si>
    <t>1. Foundation for Reports</t>
  </si>
  <si>
    <t>&gt;&gt; Without data, you cannot build models, visuals, or dashboards.</t>
  </si>
  <si>
    <t>&gt;&gt; Loading ensures the dataset is accessible inside Power BI.</t>
  </si>
  <si>
    <t>2. Data Exploration</t>
  </si>
  <si>
    <t>&gt;&gt; Analysts can preview tables and fields immediately after loading.</t>
  </si>
  <si>
    <t>&gt;&gt; Helps decide which transformations or filters are needed.</t>
  </si>
  <si>
    <t>3. Workflow Order</t>
  </si>
  <si>
    <r>
      <t xml:space="preserve">&gt;&gt; Power BI workflow follows: </t>
    </r>
    <r>
      <rPr>
        <b/>
        <sz val="11"/>
        <color theme="1"/>
        <rFont val="Calibri"/>
        <family val="2"/>
        <scheme val="minor"/>
      </rPr>
      <t>Connect → Transform → Visualize → Share</t>
    </r>
    <r>
      <rPr>
        <sz val="11"/>
        <color theme="1"/>
        <rFont val="Calibri"/>
        <family val="2"/>
        <scheme val="minor"/>
      </rPr>
      <t>.</t>
    </r>
  </si>
  <si>
    <t>&gt;&gt; "Connect" (Data Loading) is always the first step before cleaning or analysis.</t>
  </si>
  <si>
    <t>Question 2 : Explain the difference between “Load” and “Transform Data” in Power BI.</t>
  </si>
  <si>
    <t>Difference Between Load and Transform Data in Power BI</t>
  </si>
  <si>
    <t>Feature</t>
  </si>
  <si>
    <t>Load</t>
  </si>
  <si>
    <t>Transform Data</t>
  </si>
  <si>
    <t>Purpose</t>
  </si>
  <si>
    <t>Directly imports the selected tables/fields into Power BI’s data model.</t>
  </si>
  <si>
    <r>
      <t xml:space="preserve">Opens </t>
    </r>
    <r>
      <rPr>
        <b/>
        <sz val="11"/>
        <color theme="1"/>
        <rFont val="Calibri"/>
        <family val="2"/>
        <scheme val="minor"/>
      </rPr>
      <t>Power Query Editor</t>
    </r>
    <r>
      <rPr>
        <sz val="11"/>
        <color theme="1"/>
        <rFont val="Calibri"/>
        <family val="2"/>
        <scheme val="minor"/>
      </rPr>
      <t xml:space="preserve"> to clean, shape, and modify data before loading.</t>
    </r>
  </si>
  <si>
    <t>Action</t>
  </si>
  <si>
    <t>Brings raw data “as-is” into Power BI.</t>
  </si>
  <si>
    <t>Allows you to apply transformations (remove duplicates, change data types, filter rows, merge tables, etc.).</t>
  </si>
  <si>
    <t>Speed</t>
  </si>
  <si>
    <t>Faster – skips cleaning and loads immediately.</t>
  </si>
  <si>
    <t>Slower – requires extra steps to prepare data.</t>
  </si>
  <si>
    <t>Use Case</t>
  </si>
  <si>
    <t>When the source data is already clean and ready for analysis.</t>
  </si>
  <si>
    <t>When raw data needs preprocessing before analysis.</t>
  </si>
  <si>
    <t>Impact</t>
  </si>
  <si>
    <t>Data appears in the Fields pane instantly.</t>
  </si>
  <si>
    <t>Data is staged in Power Query, then loaded after applying changes.</t>
  </si>
  <si>
    <t>Question 3 : What is a Fact Table and a Dimension Table? Give examples from the dataset</t>
  </si>
  <si>
    <t>1. Fact Table</t>
  </si>
  <si>
    <r>
      <t>&gt;&gt; Characteristics</t>
    </r>
    <r>
      <rPr>
        <sz val="11"/>
        <color theme="1"/>
        <rFont val="Calibri"/>
        <family val="2"/>
        <scheme val="minor"/>
      </rPr>
      <t>:</t>
    </r>
  </si>
  <si>
    <r>
      <t xml:space="preserve">1. Contains </t>
    </r>
    <r>
      <rPr>
        <b/>
        <sz val="11"/>
        <color theme="1"/>
        <rFont val="Calibri"/>
        <family val="2"/>
        <scheme val="minor"/>
      </rPr>
      <t>numeric values</t>
    </r>
    <r>
      <rPr>
        <sz val="11"/>
        <color theme="1"/>
        <rFont val="Calibri"/>
        <family val="2"/>
        <scheme val="minor"/>
      </rPr>
      <t xml:space="preserve"> (sales amount, quantity, revenue).</t>
    </r>
  </si>
  <si>
    <t>2. Usually very large in size.</t>
  </si>
  <si>
    <t>3. Linked to dimension tables via foreign keys.</t>
  </si>
  <si>
    <r>
      <t>&gt;&gt; Definition</t>
    </r>
    <r>
      <rPr>
        <sz val="11"/>
        <color theme="1"/>
        <rFont val="Calibri"/>
        <family val="2"/>
        <scheme val="minor"/>
      </rPr>
      <t>:</t>
    </r>
  </si>
  <si>
    <t xml:space="preserve"> Stores quantitative, measurable data (facts) about business processes.</t>
  </si>
  <si>
    <t>2. Dimension Table</t>
  </si>
  <si>
    <t xml:space="preserve">&gt;&gt; Definition: </t>
  </si>
  <si>
    <t>Stores descriptive attributes that provide context to facts.</t>
  </si>
  <si>
    <t>&gt;&gt; Characteristics:</t>
  </si>
  <si>
    <r>
      <t xml:space="preserve">1. Contains </t>
    </r>
    <r>
      <rPr>
        <b/>
        <sz val="11"/>
        <color theme="1"/>
        <rFont val="Calibri"/>
        <family val="2"/>
        <scheme val="minor"/>
      </rPr>
      <t>textual or categorical data</t>
    </r>
    <r>
      <rPr>
        <sz val="11"/>
        <color theme="1"/>
        <rFont val="Calibri"/>
        <family val="2"/>
        <scheme val="minor"/>
      </rPr>
      <t xml:space="preserve"> (names, categories, dates).</t>
    </r>
  </si>
  <si>
    <t>2. Smaller in size compared to fact tables.</t>
  </si>
  <si>
    <t>3. Used to slice and filter fact data.</t>
  </si>
  <si>
    <t>&gt;&gt; Example:</t>
  </si>
  <si>
    <t>1. Confirmed_Classes</t>
  </si>
  <si>
    <t>2. Recovered_Cases</t>
  </si>
  <si>
    <t>3. Deaths</t>
  </si>
  <si>
    <t>4. Active_Cases</t>
  </si>
  <si>
    <t>5. Tests_Conducted</t>
  </si>
  <si>
    <t>6. Hospitalized</t>
  </si>
  <si>
    <t>1. Country</t>
  </si>
  <si>
    <t>2. State</t>
  </si>
  <si>
    <t>3. Date</t>
  </si>
  <si>
    <t>4. Vaccination_Status</t>
  </si>
  <si>
    <t>Question 4 : Why is Star Schema preferred over Snowflake Schema in Power BI?</t>
  </si>
  <si>
    <t>1. Star Schema</t>
  </si>
  <si>
    <t xml:space="preserve">Structure: </t>
  </si>
  <si>
    <t>One central Fact Table (numbers) connected directly to multiple Dimension Tables (descriptions).</t>
  </si>
  <si>
    <r>
      <t>Advantages</t>
    </r>
    <r>
      <rPr>
        <sz val="11"/>
        <color theme="1"/>
        <rFont val="Calibri"/>
        <family val="2"/>
        <scheme val="minor"/>
      </rPr>
      <t>:</t>
    </r>
  </si>
  <si>
    <t>2. Snowflake Schema</t>
  </si>
  <si>
    <r>
      <t>Structure</t>
    </r>
    <r>
      <rPr>
        <sz val="11"/>
        <color theme="1"/>
        <rFont val="Calibri"/>
        <family val="2"/>
        <scheme val="minor"/>
      </rPr>
      <t>:</t>
    </r>
  </si>
  <si>
    <r>
      <t xml:space="preserve">Dimensions are </t>
    </r>
    <r>
      <rPr>
        <b/>
        <sz val="11"/>
        <color theme="1"/>
        <rFont val="Calibri"/>
        <family val="2"/>
        <scheme val="minor"/>
      </rPr>
      <t>normalized</t>
    </r>
    <r>
      <rPr>
        <sz val="11"/>
        <color theme="1"/>
        <rFont val="Calibri"/>
        <family val="2"/>
        <scheme val="minor"/>
      </rPr>
      <t xml:space="preserve"> into multiple related tables (e.g., Country → Region → Continent).</t>
    </r>
  </si>
  <si>
    <r>
      <t>Disadvantages</t>
    </r>
    <r>
      <rPr>
        <sz val="11"/>
        <color theme="1"/>
        <rFont val="Calibri"/>
        <family val="2"/>
        <scheme val="minor"/>
      </rPr>
      <t>:</t>
    </r>
  </si>
  <si>
    <r>
      <t>3. Not Optimized for BI Tools</t>
    </r>
    <r>
      <rPr>
        <sz val="11"/>
        <color theme="1"/>
        <rFont val="Calibri"/>
        <family val="2"/>
        <scheme val="minor"/>
      </rPr>
      <t xml:space="preserve"> - Power BI prefers denormalized structures for speed and simplicity.</t>
    </r>
  </si>
  <si>
    <r>
      <t>2. Harder to Navigate</t>
    </r>
    <r>
      <rPr>
        <sz val="11"/>
        <color theme="1"/>
        <rFont val="Calibri"/>
        <family val="2"/>
        <scheme val="minor"/>
      </rPr>
      <t xml:space="preserve"> - More tables mean more relationships to manage.</t>
    </r>
  </si>
  <si>
    <r>
      <t>1. Complex Joins</t>
    </r>
    <r>
      <rPr>
        <sz val="11"/>
        <color theme="1"/>
        <rFont val="Calibri"/>
        <family val="2"/>
        <scheme val="minor"/>
      </rPr>
      <t xml:space="preserve"> - Queries require multiple joins, slowing down performance.</t>
    </r>
  </si>
  <si>
    <r>
      <t>1. Simpler Relationships</t>
    </r>
    <r>
      <rPr>
        <sz val="11"/>
        <color theme="1"/>
        <rFont val="Calibri"/>
        <family val="2"/>
        <scheme val="minor"/>
      </rPr>
      <t xml:space="preserve"> - Each dimension links directly to the fact table, reducing complexity.</t>
    </r>
  </si>
  <si>
    <r>
      <t>2. Faster Performance</t>
    </r>
    <r>
      <rPr>
        <sz val="11"/>
        <color theme="1"/>
        <rFont val="Calibri"/>
        <family val="2"/>
        <scheme val="minor"/>
      </rPr>
      <t xml:space="preserve"> - Power BI’s engine (VertiPaq) is optimized for star schemas, so queries run faster.</t>
    </r>
  </si>
  <si>
    <r>
      <t>3. Easier Analysis</t>
    </r>
    <r>
      <rPr>
        <sz val="11"/>
        <color theme="1"/>
        <rFont val="Calibri"/>
        <family val="2"/>
        <scheme val="minor"/>
      </rPr>
      <t xml:space="preserve"> - Analysts can quickly slice facts by dimensions (e.g., deaths by country, recoveries by vaccination status).</t>
    </r>
  </si>
  <si>
    <r>
      <t>4. Cleaner Model</t>
    </r>
    <r>
      <rPr>
        <sz val="11"/>
        <color theme="1"/>
        <rFont val="Calibri"/>
        <family val="2"/>
        <scheme val="minor"/>
      </rPr>
      <t xml:space="preserve"> - Visual diagrams are straightforward, making it easier to understand and maintain.</t>
    </r>
  </si>
  <si>
    <t>Question 5 : Identify and remove duplicate records based on Date, Country, and State.</t>
  </si>
  <si>
    <t>Country</t>
  </si>
  <si>
    <t>State</t>
  </si>
  <si>
    <t>Date</t>
  </si>
  <si>
    <t>Confirmed_Cases</t>
  </si>
  <si>
    <t>Recovered_Cases</t>
  </si>
  <si>
    <t>Deaths</t>
  </si>
  <si>
    <t>Active_Cases</t>
  </si>
  <si>
    <t>Tests_Conducted</t>
  </si>
  <si>
    <t>Hospitalized</t>
  </si>
  <si>
    <t>Vaccination_Status</t>
  </si>
  <si>
    <t>Brazil</t>
  </si>
  <si>
    <t>State_A</t>
  </si>
  <si>
    <t>No</t>
  </si>
  <si>
    <t>UK</t>
  </si>
  <si>
    <t>State_B</t>
  </si>
  <si>
    <t>Italy</t>
  </si>
  <si>
    <t>Yes</t>
  </si>
  <si>
    <t>State_C</t>
  </si>
  <si>
    <t>USA</t>
  </si>
  <si>
    <t>State_D</t>
  </si>
  <si>
    <t>Spain</t>
  </si>
  <si>
    <t>India</t>
  </si>
  <si>
    <t>There are no duplicate records based on Date, Country &amp; State.</t>
  </si>
  <si>
    <t>Question 6 : Identify and replace null values in Vaccination_Status.</t>
  </si>
  <si>
    <t>Unknown</t>
  </si>
  <si>
    <t>Question 7 : Create a new column to calculate Recovery Rate.</t>
  </si>
  <si>
    <t>Recovery_Rate</t>
  </si>
  <si>
    <t>Question 8 : Create a summarized table showing total confirmed cases by Country.</t>
  </si>
  <si>
    <t>Grand Total</t>
  </si>
  <si>
    <t xml:space="preserve">Confirmed_Cases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</si>
</sst>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14009]d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>
      <alignment vertical="center"/>
    </xf>
    <xf numFmtId="0" fontId="0" fillId="0" borderId="13" xfId="0" applyBorder="1" applyAlignment="1"/>
    <xf numFmtId="0" fontId="0" fillId="0" borderId="14" xfId="0" applyBorder="1" applyAlignment="1"/>
    <xf numFmtId="0" fontId="1" fillId="0" borderId="7" xfId="0" applyFont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1" xfId="0" applyFont="1" applyBorder="1"/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169" fontId="1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/>
    </xf>
    <xf numFmtId="0" fontId="1" fillId="0" borderId="9" xfId="0" applyFont="1" applyBorder="1" applyAlignment="1">
      <alignment horizont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pivotButton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2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HEK" refreshedDate="46284.639939814813" createdVersion="7" refreshedVersion="7" minRefreshableVersion="3" recordCount="500" xr:uid="{17C5C632-75FC-4930-AB9D-BC4AB12EA856}">
  <cacheSource type="worksheet">
    <worksheetSource ref="A5:J505" sheet="Practical Question 8"/>
  </cacheSource>
  <cacheFields count="10">
    <cacheField name="Country" numFmtId="0">
      <sharedItems count="6">
        <s v="Brazil"/>
        <s v="UK"/>
        <s v="Italy"/>
        <s v="USA"/>
        <s v="Spain"/>
        <s v="India"/>
      </sharedItems>
    </cacheField>
    <cacheField name="State" numFmtId="0">
      <sharedItems/>
    </cacheField>
    <cacheField name="Date" numFmtId="14">
      <sharedItems containsSemiMixedTypes="0" containsNonDate="0" containsDate="1" containsString="0" minDate="2020-01-01T00:00:00" maxDate="2021-05-15T00:00:00"/>
    </cacheField>
    <cacheField name="Confirmed_Cases" numFmtId="0">
      <sharedItems containsSemiMixedTypes="0" containsString="0" containsNumber="1" containsInteger="1" minValue="55" maxValue="99929"/>
    </cacheField>
    <cacheField name="Recovered_Cases" numFmtId="0">
      <sharedItems containsSemiMixedTypes="0" containsString="0" containsNumber="1" containsInteger="1" minValue="60" maxValue="79561"/>
    </cacheField>
    <cacheField name="Deaths" numFmtId="0">
      <sharedItems containsSemiMixedTypes="0" containsString="0" containsNumber="1" containsInteger="1" minValue="1" maxValue="4986"/>
    </cacheField>
    <cacheField name="Active_Cases" numFmtId="0">
      <sharedItems containsSemiMixedTypes="0" containsString="0" containsNumber="1" containsInteger="1" minValue="161" maxValue="59945"/>
    </cacheField>
    <cacheField name="Tests_Conducted" numFmtId="0">
      <sharedItems containsSemiMixedTypes="0" containsString="0" containsNumber="1" containsInteger="1" minValue="1781" maxValue="498181"/>
    </cacheField>
    <cacheField name="Hospitalized" numFmtId="0">
      <sharedItems containsSemiMixedTypes="0" containsString="0" containsNumber="1" containsInteger="1" minValue="24" maxValue="19991"/>
    </cacheField>
    <cacheField name="Vaccination_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State_A"/>
    <d v="2020-01-01T00:00:00"/>
    <n v="41240"/>
    <n v="56133"/>
    <n v="158"/>
    <n v="41424"/>
    <n v="123788"/>
    <n v="10288"/>
    <s v="No"/>
  </r>
  <r>
    <x v="1"/>
    <s v="State_B"/>
    <d v="2020-01-02T00:00:00"/>
    <n v="83807"/>
    <n v="61268"/>
    <n v="1977"/>
    <n v="44002"/>
    <n v="98239"/>
    <n v="17709"/>
    <s v="No"/>
  </r>
  <r>
    <x v="2"/>
    <s v="State_B"/>
    <d v="2020-01-03T00:00:00"/>
    <n v="33434"/>
    <n v="38243"/>
    <n v="956"/>
    <n v="53744"/>
    <n v="27928"/>
    <n v="17543"/>
    <s v="Yes"/>
  </r>
  <r>
    <x v="1"/>
    <s v="State_A"/>
    <d v="2020-01-04T00:00:00"/>
    <n v="69724"/>
    <n v="57384"/>
    <n v="2071"/>
    <n v="4795"/>
    <n v="281466"/>
    <n v="4650"/>
    <m/>
  </r>
  <r>
    <x v="1"/>
    <s v="State_C"/>
    <d v="2020-01-05T00:00:00"/>
    <n v="75697"/>
    <n v="31653"/>
    <n v="403"/>
    <n v="10634"/>
    <n v="451930"/>
    <n v="4987"/>
    <m/>
  </r>
  <r>
    <x v="3"/>
    <s v="State_B"/>
    <d v="2020-01-06T00:00:00"/>
    <n v="28732"/>
    <n v="26657"/>
    <n v="4611"/>
    <n v="4798"/>
    <n v="351040"/>
    <n v="15200"/>
    <s v="Yes"/>
  </r>
  <r>
    <x v="2"/>
    <s v="State_B"/>
    <d v="2020-01-07T00:00:00"/>
    <n v="11314"/>
    <n v="39952"/>
    <n v="2779"/>
    <n v="22420"/>
    <n v="63292"/>
    <n v="4697"/>
    <s v="No"/>
  </r>
  <r>
    <x v="2"/>
    <s v="State_B"/>
    <d v="2020-01-08T00:00:00"/>
    <n v="23954"/>
    <n v="22180"/>
    <n v="1387"/>
    <n v="51507"/>
    <n v="30055"/>
    <n v="16724"/>
    <m/>
  </r>
  <r>
    <x v="2"/>
    <s v="State_A"/>
    <d v="2020-01-09T00:00:00"/>
    <n v="57108"/>
    <n v="78411"/>
    <n v="3453"/>
    <n v="55039"/>
    <n v="306035"/>
    <n v="3828"/>
    <s v="No"/>
  </r>
  <r>
    <x v="1"/>
    <s v="State_D"/>
    <d v="2020-01-10T00:00:00"/>
    <n v="87044"/>
    <n v="1622"/>
    <n v="955"/>
    <n v="29300"/>
    <n v="82912"/>
    <n v="18352"/>
    <s v="Yes"/>
  </r>
  <r>
    <x v="0"/>
    <s v="State_B"/>
    <d v="2020-01-11T00:00:00"/>
    <n v="87505"/>
    <n v="48756"/>
    <n v="1712"/>
    <n v="24345"/>
    <n v="138660"/>
    <n v="17087"/>
    <s v="No"/>
  </r>
  <r>
    <x v="2"/>
    <s v="State_D"/>
    <d v="2020-01-12T00:00:00"/>
    <n v="36668"/>
    <n v="40809"/>
    <n v="4703"/>
    <n v="10749"/>
    <n v="353680"/>
    <n v="12605"/>
    <m/>
  </r>
  <r>
    <x v="4"/>
    <s v="State_C"/>
    <d v="2020-01-13T00:00:00"/>
    <n v="23061"/>
    <n v="16725"/>
    <n v="1273"/>
    <n v="38595"/>
    <n v="269448"/>
    <n v="5482"/>
    <m/>
  </r>
  <r>
    <x v="1"/>
    <s v="State_B"/>
    <d v="2020-01-14T00:00:00"/>
    <n v="79252"/>
    <n v="61396"/>
    <n v="3811"/>
    <n v="25121"/>
    <n v="8345"/>
    <n v="18184"/>
    <s v="No"/>
  </r>
  <r>
    <x v="3"/>
    <s v="State_B"/>
    <d v="2020-01-15T00:00:00"/>
    <n v="39749"/>
    <n v="51226"/>
    <n v="2625"/>
    <n v="37487"/>
    <n v="161372"/>
    <n v="5463"/>
    <s v="Yes"/>
  </r>
  <r>
    <x v="0"/>
    <s v="State_C"/>
    <d v="2020-01-16T00:00:00"/>
    <n v="16907"/>
    <n v="29402"/>
    <n v="2382"/>
    <n v="28411"/>
    <n v="418475"/>
    <n v="13860"/>
    <s v="No"/>
  </r>
  <r>
    <x v="4"/>
    <s v="State_B"/>
    <d v="2020-01-17T00:00:00"/>
    <n v="18777"/>
    <n v="4263"/>
    <n v="1441"/>
    <n v="33361"/>
    <n v="92006"/>
    <n v="4912"/>
    <s v="Yes"/>
  </r>
  <r>
    <x v="4"/>
    <s v="State_D"/>
    <d v="2020-01-18T00:00:00"/>
    <n v="93229"/>
    <n v="46828"/>
    <n v="2979"/>
    <n v="21223"/>
    <n v="482769"/>
    <n v="4648"/>
    <s v="No"/>
  </r>
  <r>
    <x v="3"/>
    <s v="State_A"/>
    <d v="2020-01-19T00:00:00"/>
    <n v="51745"/>
    <n v="47924"/>
    <n v="1797"/>
    <n v="7394"/>
    <n v="409568"/>
    <n v="855"/>
    <m/>
  </r>
  <r>
    <x v="0"/>
    <s v="State_D"/>
    <d v="2020-01-20T00:00:00"/>
    <n v="91865"/>
    <n v="74182"/>
    <n v="4390"/>
    <n v="14056"/>
    <n v="130350"/>
    <n v="2866"/>
    <s v="Yes"/>
  </r>
  <r>
    <x v="1"/>
    <s v="State_A"/>
    <d v="2020-01-21T00:00:00"/>
    <n v="81818"/>
    <n v="59052"/>
    <n v="4009"/>
    <n v="28380"/>
    <n v="165437"/>
    <n v="11834"/>
    <s v="Yes"/>
  </r>
  <r>
    <x v="5"/>
    <s v="State_A"/>
    <d v="2020-01-22T00:00:00"/>
    <n v="23624"/>
    <n v="11664"/>
    <n v="4850"/>
    <n v="26035"/>
    <n v="282590"/>
    <n v="16294"/>
    <s v="Yes"/>
  </r>
  <r>
    <x v="0"/>
    <s v="State_D"/>
    <d v="2020-01-23T00:00:00"/>
    <n v="23321"/>
    <n v="35737"/>
    <n v="1394"/>
    <n v="30620"/>
    <n v="265480"/>
    <n v="16566"/>
    <m/>
  </r>
  <r>
    <x v="3"/>
    <s v="State_D"/>
    <d v="2020-01-24T00:00:00"/>
    <n v="10488"/>
    <n v="29373"/>
    <n v="4281"/>
    <n v="19877"/>
    <n v="325176"/>
    <n v="3112"/>
    <s v="No"/>
  </r>
  <r>
    <x v="4"/>
    <s v="State_D"/>
    <d v="2020-01-25T00:00:00"/>
    <n v="22574"/>
    <n v="36397"/>
    <n v="1269"/>
    <n v="59945"/>
    <n v="207487"/>
    <n v="4492"/>
    <m/>
  </r>
  <r>
    <x v="1"/>
    <s v="State_D"/>
    <d v="2020-01-26T00:00:00"/>
    <n v="5240"/>
    <n v="38709"/>
    <n v="4732"/>
    <n v="55316"/>
    <n v="98852"/>
    <n v="15114"/>
    <s v="Yes"/>
  </r>
  <r>
    <x v="0"/>
    <s v="State_C"/>
    <d v="2020-01-27T00:00:00"/>
    <n v="43221"/>
    <n v="61120"/>
    <n v="3714"/>
    <n v="43404"/>
    <n v="493092"/>
    <n v="1517"/>
    <s v="No"/>
  </r>
  <r>
    <x v="5"/>
    <s v="State_B"/>
    <d v="2020-01-28T00:00:00"/>
    <n v="10478"/>
    <n v="19250"/>
    <n v="529"/>
    <n v="51824"/>
    <n v="139593"/>
    <n v="16018"/>
    <m/>
  </r>
  <r>
    <x v="5"/>
    <s v="State_A"/>
    <d v="2020-01-29T00:00:00"/>
    <n v="55645"/>
    <n v="21172"/>
    <n v="3623"/>
    <n v="53352"/>
    <n v="203779"/>
    <n v="17740"/>
    <s v="Yes"/>
  </r>
  <r>
    <x v="2"/>
    <s v="State_D"/>
    <d v="2020-01-30T00:00:00"/>
    <n v="19262"/>
    <n v="11555"/>
    <n v="2958"/>
    <n v="30911"/>
    <n v="155553"/>
    <n v="11431"/>
    <s v="Yes"/>
  </r>
  <r>
    <x v="2"/>
    <s v="State_D"/>
    <d v="2020-01-31T00:00:00"/>
    <n v="52796"/>
    <n v="78617"/>
    <n v="2914"/>
    <n v="32784"/>
    <n v="281618"/>
    <n v="8210"/>
    <m/>
  </r>
  <r>
    <x v="3"/>
    <s v="State_D"/>
    <d v="2020-02-01T00:00:00"/>
    <n v="4432"/>
    <n v="53276"/>
    <n v="4889"/>
    <n v="3191"/>
    <n v="178832"/>
    <n v="11595"/>
    <m/>
  </r>
  <r>
    <x v="0"/>
    <s v="State_C"/>
    <d v="2020-02-02T00:00:00"/>
    <n v="95257"/>
    <n v="57492"/>
    <n v="3591"/>
    <n v="33160"/>
    <n v="318862"/>
    <n v="12871"/>
    <m/>
  </r>
  <r>
    <x v="0"/>
    <s v="State_D"/>
    <d v="2020-02-03T00:00:00"/>
    <n v="64291"/>
    <n v="53002"/>
    <n v="2147"/>
    <n v="25000"/>
    <n v="307773"/>
    <n v="12743"/>
    <s v="Yes"/>
  </r>
  <r>
    <x v="4"/>
    <s v="State_D"/>
    <d v="2020-02-04T00:00:00"/>
    <n v="79104"/>
    <n v="72355"/>
    <n v="4573"/>
    <n v="39040"/>
    <n v="46232"/>
    <n v="9324"/>
    <m/>
  </r>
  <r>
    <x v="4"/>
    <s v="State_D"/>
    <d v="2020-02-05T00:00:00"/>
    <n v="59399"/>
    <n v="24762"/>
    <n v="3369"/>
    <n v="49723"/>
    <n v="349688"/>
    <n v="11531"/>
    <s v="Yes"/>
  </r>
  <r>
    <x v="4"/>
    <s v="State_B"/>
    <d v="2020-02-06T00:00:00"/>
    <n v="79714"/>
    <n v="11046"/>
    <n v="939"/>
    <n v="3631"/>
    <n v="461385"/>
    <n v="6588"/>
    <m/>
  </r>
  <r>
    <x v="2"/>
    <s v="State_C"/>
    <d v="2020-02-07T00:00:00"/>
    <n v="50428"/>
    <n v="28769"/>
    <n v="525"/>
    <n v="6172"/>
    <n v="260013"/>
    <n v="3311"/>
    <s v="Yes"/>
  </r>
  <r>
    <x v="0"/>
    <s v="State_D"/>
    <d v="2020-02-08T00:00:00"/>
    <n v="87731"/>
    <n v="53302"/>
    <n v="1"/>
    <n v="42080"/>
    <n v="313813"/>
    <n v="987"/>
    <s v="Yes"/>
  </r>
  <r>
    <x v="0"/>
    <s v="State_A"/>
    <d v="2020-02-09T00:00:00"/>
    <n v="302"/>
    <n v="23150"/>
    <n v="374"/>
    <n v="23561"/>
    <n v="210093"/>
    <n v="3321"/>
    <s v="No"/>
  </r>
  <r>
    <x v="5"/>
    <s v="State_A"/>
    <d v="2020-02-10T00:00:00"/>
    <n v="82558"/>
    <n v="68247"/>
    <n v="2340"/>
    <n v="24817"/>
    <n v="332328"/>
    <n v="15812"/>
    <m/>
  </r>
  <r>
    <x v="2"/>
    <s v="State_A"/>
    <d v="2020-02-11T00:00:00"/>
    <n v="55"/>
    <n v="4853"/>
    <n v="4005"/>
    <n v="20281"/>
    <n v="180017"/>
    <n v="4615"/>
    <m/>
  </r>
  <r>
    <x v="1"/>
    <s v="State_C"/>
    <d v="2020-02-12T00:00:00"/>
    <n v="8717"/>
    <n v="21792"/>
    <n v="3052"/>
    <n v="28671"/>
    <n v="14140"/>
    <n v="15512"/>
    <s v="Yes"/>
  </r>
  <r>
    <x v="2"/>
    <s v="State_C"/>
    <d v="2020-02-13T00:00:00"/>
    <n v="28699"/>
    <n v="59129"/>
    <n v="4648"/>
    <n v="57275"/>
    <n v="389612"/>
    <n v="13146"/>
    <s v="Yes"/>
  </r>
  <r>
    <x v="1"/>
    <s v="State_A"/>
    <d v="2020-02-14T00:00:00"/>
    <n v="73686"/>
    <n v="74478"/>
    <n v="2365"/>
    <n v="51431"/>
    <n v="84457"/>
    <n v="13654"/>
    <s v="Yes"/>
  </r>
  <r>
    <x v="5"/>
    <s v="State_D"/>
    <d v="2020-02-15T00:00:00"/>
    <n v="67661"/>
    <n v="67298"/>
    <n v="1525"/>
    <n v="25364"/>
    <n v="15357"/>
    <n v="3052"/>
    <s v="No"/>
  </r>
  <r>
    <x v="3"/>
    <s v="State_C"/>
    <d v="2020-02-16T00:00:00"/>
    <n v="44247"/>
    <n v="31987"/>
    <n v="4476"/>
    <n v="56603"/>
    <n v="112672"/>
    <n v="726"/>
    <s v="No"/>
  </r>
  <r>
    <x v="0"/>
    <s v="State_A"/>
    <d v="2020-02-17T00:00:00"/>
    <n v="16748"/>
    <n v="15850"/>
    <n v="1646"/>
    <n v="41674"/>
    <n v="331817"/>
    <n v="3760"/>
    <s v="Yes"/>
  </r>
  <r>
    <x v="5"/>
    <s v="State_A"/>
    <d v="2020-02-18T00:00:00"/>
    <n v="4621"/>
    <n v="12112"/>
    <n v="13"/>
    <n v="27425"/>
    <n v="122673"/>
    <n v="1875"/>
    <m/>
  </r>
  <r>
    <x v="0"/>
    <s v="State_D"/>
    <d v="2020-02-19T00:00:00"/>
    <n v="15034"/>
    <n v="24058"/>
    <n v="4599"/>
    <n v="49927"/>
    <n v="66633"/>
    <n v="13969"/>
    <m/>
  </r>
  <r>
    <x v="4"/>
    <s v="State_B"/>
    <d v="2020-02-20T00:00:00"/>
    <n v="5126"/>
    <n v="45420"/>
    <n v="2278"/>
    <n v="28602"/>
    <n v="209015"/>
    <n v="4033"/>
    <s v="No"/>
  </r>
  <r>
    <x v="3"/>
    <s v="State_C"/>
    <d v="2020-02-21T00:00:00"/>
    <n v="5122"/>
    <n v="38890"/>
    <n v="3155"/>
    <n v="23253"/>
    <n v="97111"/>
    <n v="5443"/>
    <s v="No"/>
  </r>
  <r>
    <x v="3"/>
    <s v="State_D"/>
    <d v="2020-02-22T00:00:00"/>
    <n v="18030"/>
    <n v="66017"/>
    <n v="129"/>
    <n v="51399"/>
    <n v="341402"/>
    <n v="17373"/>
    <s v="Yes"/>
  </r>
  <r>
    <x v="5"/>
    <s v="State_A"/>
    <d v="2020-02-23T00:00:00"/>
    <n v="82838"/>
    <n v="47304"/>
    <n v="3814"/>
    <n v="23472"/>
    <n v="407140"/>
    <n v="3744"/>
    <m/>
  </r>
  <r>
    <x v="3"/>
    <s v="State_A"/>
    <d v="2020-02-24T00:00:00"/>
    <n v="84717"/>
    <n v="32921"/>
    <n v="4933"/>
    <n v="49230"/>
    <n v="70286"/>
    <n v="16977"/>
    <s v="Yes"/>
  </r>
  <r>
    <x v="1"/>
    <s v="State_D"/>
    <d v="2020-02-25T00:00:00"/>
    <n v="55658"/>
    <n v="1524"/>
    <n v="3216"/>
    <n v="8080"/>
    <n v="94269"/>
    <n v="1774"/>
    <s v="No"/>
  </r>
  <r>
    <x v="3"/>
    <s v="State_C"/>
    <d v="2020-02-26T00:00:00"/>
    <n v="38638"/>
    <n v="15048"/>
    <n v="2938"/>
    <n v="7099"/>
    <n v="259635"/>
    <n v="10651"/>
    <m/>
  </r>
  <r>
    <x v="0"/>
    <s v="State_B"/>
    <d v="2020-02-27T00:00:00"/>
    <n v="67067"/>
    <n v="35111"/>
    <n v="3928"/>
    <n v="53078"/>
    <n v="75071"/>
    <n v="935"/>
    <m/>
  </r>
  <r>
    <x v="0"/>
    <s v="State_B"/>
    <d v="2020-02-28T00:00:00"/>
    <n v="88869"/>
    <n v="37904"/>
    <n v="2040"/>
    <n v="25431"/>
    <n v="451542"/>
    <n v="13395"/>
    <s v="No"/>
  </r>
  <r>
    <x v="0"/>
    <s v="State_A"/>
    <d v="2020-02-29T00:00:00"/>
    <n v="34674"/>
    <n v="54912"/>
    <n v="27"/>
    <n v="56492"/>
    <n v="222095"/>
    <n v="3808"/>
    <s v="Yes"/>
  </r>
  <r>
    <x v="0"/>
    <s v="State_C"/>
    <d v="2020-03-01T00:00:00"/>
    <n v="35854"/>
    <n v="34008"/>
    <n v="2113"/>
    <n v="31186"/>
    <n v="31651"/>
    <n v="16715"/>
    <s v="Yes"/>
  </r>
  <r>
    <x v="1"/>
    <s v="State_B"/>
    <d v="2020-03-02T00:00:00"/>
    <n v="46271"/>
    <n v="60"/>
    <n v="1252"/>
    <n v="47684"/>
    <n v="71202"/>
    <n v="11641"/>
    <m/>
  </r>
  <r>
    <x v="2"/>
    <s v="State_C"/>
    <d v="2020-03-03T00:00:00"/>
    <n v="73688"/>
    <n v="74666"/>
    <n v="4356"/>
    <n v="30111"/>
    <n v="49777"/>
    <n v="19086"/>
    <s v="No"/>
  </r>
  <r>
    <x v="4"/>
    <s v="State_C"/>
    <d v="2020-03-04T00:00:00"/>
    <n v="38518"/>
    <n v="55337"/>
    <n v="2046"/>
    <n v="39851"/>
    <n v="149066"/>
    <n v="14376"/>
    <m/>
  </r>
  <r>
    <x v="5"/>
    <s v="State_A"/>
    <d v="2020-03-05T00:00:00"/>
    <n v="10267"/>
    <n v="13350"/>
    <n v="4555"/>
    <n v="22614"/>
    <n v="330407"/>
    <n v="5889"/>
    <s v="No"/>
  </r>
  <r>
    <x v="0"/>
    <s v="State_B"/>
    <d v="2020-03-06T00:00:00"/>
    <n v="90825"/>
    <n v="24354"/>
    <n v="4023"/>
    <n v="26724"/>
    <n v="191706"/>
    <n v="5054"/>
    <s v="Yes"/>
  </r>
  <r>
    <x v="3"/>
    <s v="State_D"/>
    <d v="2020-03-07T00:00:00"/>
    <n v="1062"/>
    <n v="45186"/>
    <n v="4396"/>
    <n v="41991"/>
    <n v="101158"/>
    <n v="3868"/>
    <s v="No"/>
  </r>
  <r>
    <x v="0"/>
    <s v="State_A"/>
    <d v="2020-03-08T00:00:00"/>
    <n v="50448"/>
    <n v="28145"/>
    <n v="3374"/>
    <n v="4940"/>
    <n v="273944"/>
    <n v="16585"/>
    <s v="Yes"/>
  </r>
  <r>
    <x v="3"/>
    <s v="State_B"/>
    <d v="2020-03-09T00:00:00"/>
    <n v="95462"/>
    <n v="34020"/>
    <n v="3466"/>
    <n v="52423"/>
    <n v="300967"/>
    <n v="18881"/>
    <s v="No"/>
  </r>
  <r>
    <x v="4"/>
    <s v="State_B"/>
    <d v="2020-03-10T00:00:00"/>
    <n v="6229"/>
    <n v="75186"/>
    <n v="3081"/>
    <n v="28758"/>
    <n v="240647"/>
    <n v="1842"/>
    <m/>
  </r>
  <r>
    <x v="4"/>
    <s v="State_B"/>
    <d v="2020-03-11T00:00:00"/>
    <n v="56793"/>
    <n v="20581"/>
    <n v="3778"/>
    <n v="36224"/>
    <n v="327022"/>
    <n v="10058"/>
    <s v="Yes"/>
  </r>
  <r>
    <x v="4"/>
    <s v="State_B"/>
    <d v="2020-03-12T00:00:00"/>
    <n v="47915"/>
    <n v="23051"/>
    <n v="629"/>
    <n v="7788"/>
    <n v="281852"/>
    <n v="9101"/>
    <m/>
  </r>
  <r>
    <x v="3"/>
    <s v="State_B"/>
    <d v="2020-03-13T00:00:00"/>
    <n v="4632"/>
    <n v="51474"/>
    <n v="269"/>
    <n v="28082"/>
    <n v="144891"/>
    <n v="12497"/>
    <m/>
  </r>
  <r>
    <x v="0"/>
    <s v="State_C"/>
    <d v="2020-03-14T00:00:00"/>
    <n v="3596"/>
    <n v="69626"/>
    <n v="2639"/>
    <n v="57751"/>
    <n v="206977"/>
    <n v="4658"/>
    <s v="Yes"/>
  </r>
  <r>
    <x v="4"/>
    <s v="State_A"/>
    <d v="2020-03-15T00:00:00"/>
    <n v="6168"/>
    <n v="6960"/>
    <n v="1993"/>
    <n v="24034"/>
    <n v="64870"/>
    <n v="11381"/>
    <s v="Yes"/>
  </r>
  <r>
    <x v="1"/>
    <s v="State_C"/>
    <d v="2020-03-16T00:00:00"/>
    <n v="7561"/>
    <n v="35772"/>
    <n v="2891"/>
    <n v="35479"/>
    <n v="10283"/>
    <n v="7544"/>
    <m/>
  </r>
  <r>
    <x v="3"/>
    <s v="State_D"/>
    <d v="2020-03-17T00:00:00"/>
    <n v="73794"/>
    <n v="21520"/>
    <n v="4957"/>
    <n v="11280"/>
    <n v="162645"/>
    <n v="7718"/>
    <m/>
  </r>
  <r>
    <x v="3"/>
    <s v="State_B"/>
    <d v="2020-03-18T00:00:00"/>
    <n v="82152"/>
    <n v="49481"/>
    <n v="3432"/>
    <n v="18052"/>
    <n v="341851"/>
    <n v="13851"/>
    <m/>
  </r>
  <r>
    <x v="0"/>
    <s v="State_A"/>
    <d v="2020-03-19T00:00:00"/>
    <n v="26734"/>
    <n v="36408"/>
    <n v="1280"/>
    <n v="16531"/>
    <n v="425149"/>
    <n v="17154"/>
    <m/>
  </r>
  <r>
    <x v="3"/>
    <s v="State_B"/>
    <d v="2020-03-20T00:00:00"/>
    <n v="6371"/>
    <n v="57134"/>
    <n v="2360"/>
    <n v="22804"/>
    <n v="6774"/>
    <n v="19539"/>
    <s v="Yes"/>
  </r>
  <r>
    <x v="3"/>
    <s v="State_A"/>
    <d v="2020-03-21T00:00:00"/>
    <n v="26069"/>
    <n v="20491"/>
    <n v="575"/>
    <n v="28903"/>
    <n v="204127"/>
    <n v="11777"/>
    <s v="Yes"/>
  </r>
  <r>
    <x v="4"/>
    <s v="State_C"/>
    <d v="2020-03-22T00:00:00"/>
    <n v="79905"/>
    <n v="1341"/>
    <n v="1307"/>
    <n v="44857"/>
    <n v="143055"/>
    <n v="1628"/>
    <m/>
  </r>
  <r>
    <x v="0"/>
    <s v="State_A"/>
    <d v="2020-03-23T00:00:00"/>
    <n v="12910"/>
    <n v="44623"/>
    <n v="3192"/>
    <n v="10142"/>
    <n v="97468"/>
    <n v="386"/>
    <s v="No"/>
  </r>
  <r>
    <x v="4"/>
    <s v="State_D"/>
    <d v="2020-03-24T00:00:00"/>
    <n v="73479"/>
    <n v="338"/>
    <n v="3178"/>
    <n v="49517"/>
    <n v="359478"/>
    <n v="6031"/>
    <s v="No"/>
  </r>
  <r>
    <x v="4"/>
    <s v="State_D"/>
    <d v="2020-03-25T00:00:00"/>
    <n v="77735"/>
    <n v="71431"/>
    <n v="2734"/>
    <n v="48355"/>
    <n v="281277"/>
    <n v="6439"/>
    <s v="Yes"/>
  </r>
  <r>
    <x v="0"/>
    <s v="State_A"/>
    <d v="2020-03-26T00:00:00"/>
    <n v="81264"/>
    <n v="12254"/>
    <n v="2212"/>
    <n v="9866"/>
    <n v="409155"/>
    <n v="13392"/>
    <m/>
  </r>
  <r>
    <x v="5"/>
    <s v="State_A"/>
    <d v="2020-03-27T00:00:00"/>
    <n v="23275"/>
    <n v="51860"/>
    <n v="2352"/>
    <n v="4531"/>
    <n v="1781"/>
    <n v="18850"/>
    <m/>
  </r>
  <r>
    <x v="4"/>
    <s v="State_A"/>
    <d v="2020-03-28T00:00:00"/>
    <n v="72274"/>
    <n v="11344"/>
    <n v="3568"/>
    <n v="45454"/>
    <n v="115586"/>
    <n v="2282"/>
    <s v="Yes"/>
  </r>
  <r>
    <x v="1"/>
    <s v="State_A"/>
    <d v="2020-03-29T00:00:00"/>
    <n v="81449"/>
    <n v="1750"/>
    <n v="1655"/>
    <n v="38098"/>
    <n v="450916"/>
    <n v="1856"/>
    <s v="No"/>
  </r>
  <r>
    <x v="1"/>
    <s v="State_D"/>
    <d v="2020-03-30T00:00:00"/>
    <n v="60004"/>
    <n v="54756"/>
    <n v="1579"/>
    <n v="38278"/>
    <n v="290768"/>
    <n v="15670"/>
    <s v="No"/>
  </r>
  <r>
    <x v="3"/>
    <s v="State_B"/>
    <d v="2020-03-31T00:00:00"/>
    <n v="62981"/>
    <n v="67957"/>
    <n v="2203"/>
    <n v="59890"/>
    <n v="7823"/>
    <n v="1998"/>
    <s v="No"/>
  </r>
  <r>
    <x v="1"/>
    <s v="State_A"/>
    <d v="2020-04-01T00:00:00"/>
    <n v="84659"/>
    <n v="58053"/>
    <n v="1390"/>
    <n v="57906"/>
    <n v="19489"/>
    <n v="5476"/>
    <s v="Yes"/>
  </r>
  <r>
    <x v="3"/>
    <s v="State_A"/>
    <d v="2020-04-02T00:00:00"/>
    <n v="54553"/>
    <n v="70855"/>
    <n v="1742"/>
    <n v="28138"/>
    <n v="172033"/>
    <n v="9428"/>
    <s v="No"/>
  </r>
  <r>
    <x v="5"/>
    <s v="State_D"/>
    <d v="2020-04-03T00:00:00"/>
    <n v="48447"/>
    <n v="15896"/>
    <n v="1925"/>
    <n v="27065"/>
    <n v="292262"/>
    <n v="4669"/>
    <s v="Yes"/>
  </r>
  <r>
    <x v="0"/>
    <s v="State_D"/>
    <d v="2020-04-04T00:00:00"/>
    <n v="34529"/>
    <n v="55761"/>
    <n v="619"/>
    <n v="29956"/>
    <n v="101417"/>
    <n v="12336"/>
    <s v="Yes"/>
  </r>
  <r>
    <x v="0"/>
    <s v="State_C"/>
    <d v="2020-04-05T00:00:00"/>
    <n v="75703"/>
    <n v="62552"/>
    <n v="1274"/>
    <n v="41732"/>
    <n v="82816"/>
    <n v="9342"/>
    <m/>
  </r>
  <r>
    <x v="0"/>
    <s v="State_A"/>
    <d v="2020-04-06T00:00:00"/>
    <n v="76090"/>
    <n v="77454"/>
    <n v="956"/>
    <n v="39261"/>
    <n v="154335"/>
    <n v="7064"/>
    <s v="No"/>
  </r>
  <r>
    <x v="1"/>
    <s v="State_C"/>
    <d v="2020-04-07T00:00:00"/>
    <n v="17260"/>
    <n v="27935"/>
    <n v="1939"/>
    <n v="59381"/>
    <n v="276709"/>
    <n v="7446"/>
    <s v="Yes"/>
  </r>
  <r>
    <x v="5"/>
    <s v="State_D"/>
    <d v="2020-04-08T00:00:00"/>
    <n v="3812"/>
    <n v="37641"/>
    <n v="3953"/>
    <n v="10759"/>
    <n v="152426"/>
    <n v="17815"/>
    <s v="No"/>
  </r>
  <r>
    <x v="1"/>
    <s v="State_D"/>
    <d v="2020-04-09T00:00:00"/>
    <n v="28024"/>
    <n v="29711"/>
    <n v="2381"/>
    <n v="5439"/>
    <n v="175023"/>
    <n v="5624"/>
    <s v="No"/>
  </r>
  <r>
    <x v="1"/>
    <s v="State_B"/>
    <d v="2020-04-10T00:00:00"/>
    <n v="58656"/>
    <n v="70342"/>
    <n v="968"/>
    <n v="47241"/>
    <n v="354323"/>
    <n v="7461"/>
    <m/>
  </r>
  <r>
    <x v="5"/>
    <s v="State_A"/>
    <d v="2020-04-11T00:00:00"/>
    <n v="27285"/>
    <n v="12182"/>
    <n v="1316"/>
    <n v="42533"/>
    <n v="24648"/>
    <n v="1819"/>
    <s v="No"/>
  </r>
  <r>
    <x v="5"/>
    <s v="State_C"/>
    <d v="2020-04-12T00:00:00"/>
    <n v="92436"/>
    <n v="56276"/>
    <n v="1043"/>
    <n v="28270"/>
    <n v="444945"/>
    <n v="10516"/>
    <m/>
  </r>
  <r>
    <x v="5"/>
    <s v="State_D"/>
    <d v="2020-04-13T00:00:00"/>
    <n v="1605"/>
    <n v="19541"/>
    <n v="281"/>
    <n v="13279"/>
    <n v="42971"/>
    <n v="13749"/>
    <s v="Yes"/>
  </r>
  <r>
    <x v="5"/>
    <s v="State_D"/>
    <d v="2020-04-14T00:00:00"/>
    <n v="71158"/>
    <n v="44813"/>
    <n v="2844"/>
    <n v="39279"/>
    <n v="19658"/>
    <n v="17514"/>
    <s v="No"/>
  </r>
  <r>
    <x v="0"/>
    <s v="State_C"/>
    <d v="2020-04-15T00:00:00"/>
    <n v="72303"/>
    <n v="37198"/>
    <n v="1058"/>
    <n v="44251"/>
    <n v="22253"/>
    <n v="2658"/>
    <s v="Yes"/>
  </r>
  <r>
    <x v="2"/>
    <s v="State_B"/>
    <d v="2020-04-16T00:00:00"/>
    <n v="27139"/>
    <n v="8820"/>
    <n v="4293"/>
    <n v="23888"/>
    <n v="458382"/>
    <n v="3500"/>
    <s v="No"/>
  </r>
  <r>
    <x v="2"/>
    <s v="State_D"/>
    <d v="2020-04-17T00:00:00"/>
    <n v="77149"/>
    <n v="24070"/>
    <n v="2532"/>
    <n v="17630"/>
    <n v="180635"/>
    <n v="2120"/>
    <s v="Yes"/>
  </r>
  <r>
    <x v="5"/>
    <s v="State_A"/>
    <d v="2020-04-18T00:00:00"/>
    <n v="56138"/>
    <n v="69768"/>
    <n v="3828"/>
    <n v="52991"/>
    <n v="158462"/>
    <n v="4020"/>
    <s v="No"/>
  </r>
  <r>
    <x v="2"/>
    <s v="State_D"/>
    <d v="2020-04-19T00:00:00"/>
    <n v="76125"/>
    <n v="11122"/>
    <n v="1008"/>
    <n v="57703"/>
    <n v="351808"/>
    <n v="10213"/>
    <s v="No"/>
  </r>
  <r>
    <x v="2"/>
    <s v="State_A"/>
    <d v="2020-04-20T00:00:00"/>
    <n v="13918"/>
    <n v="73543"/>
    <n v="1229"/>
    <n v="35144"/>
    <n v="183650"/>
    <n v="3259"/>
    <s v="No"/>
  </r>
  <r>
    <x v="5"/>
    <s v="State_C"/>
    <d v="2020-04-21T00:00:00"/>
    <n v="85655"/>
    <n v="41786"/>
    <n v="1035"/>
    <n v="52161"/>
    <n v="211097"/>
    <n v="10081"/>
    <s v="No"/>
  </r>
  <r>
    <x v="2"/>
    <s v="State_A"/>
    <d v="2020-04-22T00:00:00"/>
    <n v="27446"/>
    <n v="6737"/>
    <n v="4585"/>
    <n v="31182"/>
    <n v="104850"/>
    <n v="1823"/>
    <s v="No"/>
  </r>
  <r>
    <x v="1"/>
    <s v="State_C"/>
    <d v="2020-04-23T00:00:00"/>
    <n v="13046"/>
    <n v="36062"/>
    <n v="275"/>
    <n v="25538"/>
    <n v="426874"/>
    <n v="17858"/>
    <s v="No"/>
  </r>
  <r>
    <x v="3"/>
    <s v="State_A"/>
    <d v="2020-04-24T00:00:00"/>
    <n v="24818"/>
    <n v="54237"/>
    <n v="2740"/>
    <n v="11824"/>
    <n v="138924"/>
    <n v="18626"/>
    <s v="No"/>
  </r>
  <r>
    <x v="3"/>
    <s v="State_C"/>
    <d v="2020-04-25T00:00:00"/>
    <n v="4324"/>
    <n v="51571"/>
    <n v="2289"/>
    <n v="50979"/>
    <n v="227058"/>
    <n v="13467"/>
    <s v="No"/>
  </r>
  <r>
    <x v="5"/>
    <s v="State_A"/>
    <d v="2020-04-26T00:00:00"/>
    <n v="76323"/>
    <n v="25510"/>
    <n v="1239"/>
    <n v="32125"/>
    <n v="134623"/>
    <n v="19627"/>
    <s v="No"/>
  </r>
  <r>
    <x v="0"/>
    <s v="State_B"/>
    <d v="2020-04-27T00:00:00"/>
    <n v="9111"/>
    <n v="19426"/>
    <n v="125"/>
    <n v="6979"/>
    <n v="335091"/>
    <n v="6990"/>
    <s v="Yes"/>
  </r>
  <r>
    <x v="5"/>
    <s v="State_A"/>
    <d v="2020-04-28T00:00:00"/>
    <n v="38110"/>
    <n v="37265"/>
    <n v="4065"/>
    <n v="26189"/>
    <n v="62001"/>
    <n v="3134"/>
    <m/>
  </r>
  <r>
    <x v="0"/>
    <s v="State_A"/>
    <d v="2020-04-29T00:00:00"/>
    <n v="16389"/>
    <n v="17850"/>
    <n v="4312"/>
    <n v="42600"/>
    <n v="181231"/>
    <n v="18454"/>
    <s v="No"/>
  </r>
  <r>
    <x v="3"/>
    <s v="State_B"/>
    <d v="2020-04-30T00:00:00"/>
    <n v="41427"/>
    <n v="66150"/>
    <n v="3868"/>
    <n v="59560"/>
    <n v="123775"/>
    <n v="16743"/>
    <m/>
  </r>
  <r>
    <x v="5"/>
    <s v="State_D"/>
    <d v="2020-05-01T00:00:00"/>
    <n v="79579"/>
    <n v="74910"/>
    <n v="1208"/>
    <n v="12504"/>
    <n v="445923"/>
    <n v="15434"/>
    <s v="No"/>
  </r>
  <r>
    <x v="4"/>
    <s v="State_D"/>
    <d v="2020-05-02T00:00:00"/>
    <n v="28746"/>
    <n v="52375"/>
    <n v="3249"/>
    <n v="57721"/>
    <n v="34243"/>
    <n v="15007"/>
    <s v="No"/>
  </r>
  <r>
    <x v="1"/>
    <s v="State_A"/>
    <d v="2020-05-03T00:00:00"/>
    <n v="87886"/>
    <n v="35435"/>
    <n v="918"/>
    <n v="20669"/>
    <n v="153872"/>
    <n v="10233"/>
    <s v="Yes"/>
  </r>
  <r>
    <x v="2"/>
    <s v="State_B"/>
    <d v="2020-05-04T00:00:00"/>
    <n v="117"/>
    <n v="57132"/>
    <n v="3923"/>
    <n v="6910"/>
    <n v="339083"/>
    <n v="16378"/>
    <s v="Yes"/>
  </r>
  <r>
    <x v="0"/>
    <s v="State_A"/>
    <d v="2020-05-05T00:00:00"/>
    <n v="84471"/>
    <n v="78945"/>
    <n v="4403"/>
    <n v="57713"/>
    <n v="320972"/>
    <n v="1141"/>
    <m/>
  </r>
  <r>
    <x v="4"/>
    <s v="State_C"/>
    <d v="2020-05-06T00:00:00"/>
    <n v="13234"/>
    <n v="2983"/>
    <n v="1969"/>
    <n v="46857"/>
    <n v="262716"/>
    <n v="18019"/>
    <s v="Yes"/>
  </r>
  <r>
    <x v="2"/>
    <s v="State_C"/>
    <d v="2020-05-07T00:00:00"/>
    <n v="53441"/>
    <n v="20662"/>
    <n v="2793"/>
    <n v="34964"/>
    <n v="401455"/>
    <n v="10135"/>
    <s v="Yes"/>
  </r>
  <r>
    <x v="2"/>
    <s v="State_A"/>
    <d v="2020-05-08T00:00:00"/>
    <n v="846"/>
    <n v="23510"/>
    <n v="891"/>
    <n v="20131"/>
    <n v="269854"/>
    <n v="12966"/>
    <m/>
  </r>
  <r>
    <x v="5"/>
    <s v="State_D"/>
    <d v="2020-05-09T00:00:00"/>
    <n v="10954"/>
    <n v="78187"/>
    <n v="4470"/>
    <n v="25227"/>
    <n v="415600"/>
    <n v="3361"/>
    <s v="Yes"/>
  </r>
  <r>
    <x v="2"/>
    <s v="State_D"/>
    <d v="2020-05-10T00:00:00"/>
    <n v="79239"/>
    <n v="40998"/>
    <n v="2033"/>
    <n v="5978"/>
    <n v="415254"/>
    <n v="7835"/>
    <s v="No"/>
  </r>
  <r>
    <x v="1"/>
    <s v="State_A"/>
    <d v="2020-05-11T00:00:00"/>
    <n v="46514"/>
    <n v="56846"/>
    <n v="1364"/>
    <n v="21991"/>
    <n v="172918"/>
    <n v="11172"/>
    <m/>
  </r>
  <r>
    <x v="4"/>
    <s v="State_A"/>
    <d v="2020-05-12T00:00:00"/>
    <n v="88236"/>
    <n v="6640"/>
    <n v="128"/>
    <n v="17153"/>
    <n v="220055"/>
    <n v="16390"/>
    <m/>
  </r>
  <r>
    <x v="2"/>
    <s v="State_C"/>
    <d v="2020-05-13T00:00:00"/>
    <n v="97579"/>
    <n v="44547"/>
    <n v="1014"/>
    <n v="59765"/>
    <n v="462037"/>
    <n v="3267"/>
    <s v="No"/>
  </r>
  <r>
    <x v="5"/>
    <s v="State_D"/>
    <d v="2020-05-14T00:00:00"/>
    <n v="6469"/>
    <n v="54620"/>
    <n v="1799"/>
    <n v="33548"/>
    <n v="301135"/>
    <n v="6564"/>
    <s v="Yes"/>
  </r>
  <r>
    <x v="1"/>
    <s v="State_A"/>
    <d v="2020-05-15T00:00:00"/>
    <n v="30105"/>
    <n v="15317"/>
    <n v="4612"/>
    <n v="42676"/>
    <n v="211129"/>
    <n v="18990"/>
    <m/>
  </r>
  <r>
    <x v="3"/>
    <s v="State_C"/>
    <d v="2020-05-16T00:00:00"/>
    <n v="42101"/>
    <n v="7564"/>
    <n v="1518"/>
    <n v="39071"/>
    <n v="401187"/>
    <n v="11411"/>
    <m/>
  </r>
  <r>
    <x v="4"/>
    <s v="State_D"/>
    <d v="2020-05-17T00:00:00"/>
    <n v="64323"/>
    <n v="27345"/>
    <n v="4181"/>
    <n v="47454"/>
    <n v="423355"/>
    <n v="5906"/>
    <s v="No"/>
  </r>
  <r>
    <x v="2"/>
    <s v="State_B"/>
    <d v="2020-05-18T00:00:00"/>
    <n v="91922"/>
    <n v="79273"/>
    <n v="1198"/>
    <n v="3983"/>
    <n v="348589"/>
    <n v="16028"/>
    <s v="No"/>
  </r>
  <r>
    <x v="5"/>
    <s v="State_C"/>
    <d v="2020-05-19T00:00:00"/>
    <n v="58067"/>
    <n v="74859"/>
    <n v="3873"/>
    <n v="9503"/>
    <n v="209139"/>
    <n v="19657"/>
    <s v="Yes"/>
  </r>
  <r>
    <x v="3"/>
    <s v="State_D"/>
    <d v="2020-05-20T00:00:00"/>
    <n v="49376"/>
    <n v="74038"/>
    <n v="2474"/>
    <n v="29921"/>
    <n v="81257"/>
    <n v="7611"/>
    <m/>
  </r>
  <r>
    <x v="3"/>
    <s v="State_D"/>
    <d v="2020-05-21T00:00:00"/>
    <n v="45587"/>
    <n v="52393"/>
    <n v="3485"/>
    <n v="57866"/>
    <n v="478958"/>
    <n v="17297"/>
    <s v="Yes"/>
  </r>
  <r>
    <x v="0"/>
    <s v="State_C"/>
    <d v="2020-05-22T00:00:00"/>
    <n v="36976"/>
    <n v="66081"/>
    <n v="4049"/>
    <n v="16905"/>
    <n v="300855"/>
    <n v="2011"/>
    <s v="Yes"/>
  </r>
  <r>
    <x v="1"/>
    <s v="State_B"/>
    <d v="2020-05-23T00:00:00"/>
    <n v="67584"/>
    <n v="29430"/>
    <n v="3719"/>
    <n v="45838"/>
    <n v="7530"/>
    <n v="17826"/>
    <s v="No"/>
  </r>
  <r>
    <x v="2"/>
    <s v="State_C"/>
    <d v="2020-05-24T00:00:00"/>
    <n v="78477"/>
    <n v="75532"/>
    <n v="302"/>
    <n v="59664"/>
    <n v="274260"/>
    <n v="11246"/>
    <m/>
  </r>
  <r>
    <x v="5"/>
    <s v="State_D"/>
    <d v="2020-05-25T00:00:00"/>
    <n v="42533"/>
    <n v="27788"/>
    <n v="3952"/>
    <n v="58279"/>
    <n v="66794"/>
    <n v="13790"/>
    <m/>
  </r>
  <r>
    <x v="0"/>
    <s v="State_A"/>
    <d v="2020-05-26T00:00:00"/>
    <n v="1828"/>
    <n v="48543"/>
    <n v="4683"/>
    <n v="23953"/>
    <n v="394498"/>
    <n v="11738"/>
    <m/>
  </r>
  <r>
    <x v="1"/>
    <s v="State_A"/>
    <d v="2020-05-27T00:00:00"/>
    <n v="1917"/>
    <n v="13919"/>
    <n v="986"/>
    <n v="26806"/>
    <n v="211545"/>
    <n v="14730"/>
    <s v="No"/>
  </r>
  <r>
    <x v="0"/>
    <s v="State_C"/>
    <d v="2020-05-28T00:00:00"/>
    <n v="20618"/>
    <n v="69346"/>
    <n v="1863"/>
    <n v="45000"/>
    <n v="133970"/>
    <n v="11120"/>
    <s v="No"/>
  </r>
  <r>
    <x v="4"/>
    <s v="State_D"/>
    <d v="2020-05-29T00:00:00"/>
    <n v="32254"/>
    <n v="39974"/>
    <n v="4440"/>
    <n v="22168"/>
    <n v="5135"/>
    <n v="18213"/>
    <s v="No"/>
  </r>
  <r>
    <x v="1"/>
    <s v="State_A"/>
    <d v="2020-05-30T00:00:00"/>
    <n v="47362"/>
    <n v="16371"/>
    <n v="4909"/>
    <n v="4583"/>
    <n v="400845"/>
    <n v="8767"/>
    <s v="No"/>
  </r>
  <r>
    <x v="1"/>
    <s v="State_D"/>
    <d v="2020-05-31T00:00:00"/>
    <n v="20128"/>
    <n v="45084"/>
    <n v="3072"/>
    <n v="38714"/>
    <n v="372616"/>
    <n v="13703"/>
    <s v="No"/>
  </r>
  <r>
    <x v="2"/>
    <s v="State_C"/>
    <d v="2020-06-01T00:00:00"/>
    <n v="59383"/>
    <n v="29629"/>
    <n v="3124"/>
    <n v="54093"/>
    <n v="388291"/>
    <n v="929"/>
    <m/>
  </r>
  <r>
    <x v="1"/>
    <s v="State_A"/>
    <d v="2020-06-02T00:00:00"/>
    <n v="65545"/>
    <n v="51184"/>
    <n v="1327"/>
    <n v="55419"/>
    <n v="479336"/>
    <n v="11951"/>
    <s v="Yes"/>
  </r>
  <r>
    <x v="0"/>
    <s v="State_D"/>
    <d v="2020-06-03T00:00:00"/>
    <n v="82180"/>
    <n v="61916"/>
    <n v="2408"/>
    <n v="49145"/>
    <n v="251870"/>
    <n v="15845"/>
    <m/>
  </r>
  <r>
    <x v="1"/>
    <s v="State_A"/>
    <d v="2020-06-04T00:00:00"/>
    <n v="87958"/>
    <n v="73972"/>
    <n v="3673"/>
    <n v="39896"/>
    <n v="90087"/>
    <n v="17438"/>
    <s v="Yes"/>
  </r>
  <r>
    <x v="2"/>
    <s v="State_C"/>
    <d v="2020-06-05T00:00:00"/>
    <n v="9865"/>
    <n v="62187"/>
    <n v="3291"/>
    <n v="11889"/>
    <n v="197103"/>
    <n v="15747"/>
    <s v="No"/>
  </r>
  <r>
    <x v="2"/>
    <s v="State_D"/>
    <d v="2020-06-06T00:00:00"/>
    <n v="2219"/>
    <n v="12984"/>
    <n v="4033"/>
    <n v="27413"/>
    <n v="296524"/>
    <n v="5744"/>
    <s v="Yes"/>
  </r>
  <r>
    <x v="4"/>
    <s v="State_A"/>
    <d v="2020-06-07T00:00:00"/>
    <n v="39809"/>
    <n v="33039"/>
    <n v="703"/>
    <n v="12275"/>
    <n v="393095"/>
    <n v="18284"/>
    <m/>
  </r>
  <r>
    <x v="0"/>
    <s v="State_C"/>
    <d v="2020-06-08T00:00:00"/>
    <n v="5287"/>
    <n v="58606"/>
    <n v="574"/>
    <n v="2461"/>
    <n v="280215"/>
    <n v="9649"/>
    <m/>
  </r>
  <r>
    <x v="3"/>
    <s v="State_A"/>
    <d v="2020-06-09T00:00:00"/>
    <n v="34387"/>
    <n v="10616"/>
    <n v="3232"/>
    <n v="14291"/>
    <n v="21074"/>
    <n v="6980"/>
    <s v="Yes"/>
  </r>
  <r>
    <x v="3"/>
    <s v="State_A"/>
    <d v="2020-06-10T00:00:00"/>
    <n v="8512"/>
    <n v="50072"/>
    <n v="4783"/>
    <n v="46804"/>
    <n v="222796"/>
    <n v="7069"/>
    <s v="No"/>
  </r>
  <r>
    <x v="1"/>
    <s v="State_B"/>
    <d v="2020-06-11T00:00:00"/>
    <n v="1342"/>
    <n v="24574"/>
    <n v="2632"/>
    <n v="11435"/>
    <n v="68843"/>
    <n v="9591"/>
    <s v="No"/>
  </r>
  <r>
    <x v="4"/>
    <s v="State_B"/>
    <d v="2020-06-12T00:00:00"/>
    <n v="63076"/>
    <n v="3430"/>
    <n v="3828"/>
    <n v="27935"/>
    <n v="40901"/>
    <n v="19799"/>
    <m/>
  </r>
  <r>
    <x v="5"/>
    <s v="State_C"/>
    <d v="2020-06-13T00:00:00"/>
    <n v="19216"/>
    <n v="12676"/>
    <n v="3230"/>
    <n v="33453"/>
    <n v="274349"/>
    <n v="442"/>
    <s v="Yes"/>
  </r>
  <r>
    <x v="1"/>
    <s v="State_B"/>
    <d v="2020-06-14T00:00:00"/>
    <n v="93070"/>
    <n v="10816"/>
    <n v="488"/>
    <n v="18544"/>
    <n v="449877"/>
    <n v="4652"/>
    <s v="No"/>
  </r>
  <r>
    <x v="4"/>
    <s v="State_C"/>
    <d v="2020-06-15T00:00:00"/>
    <n v="79767"/>
    <n v="32733"/>
    <n v="1347"/>
    <n v="56183"/>
    <n v="387805"/>
    <n v="9370"/>
    <s v="No"/>
  </r>
  <r>
    <x v="0"/>
    <s v="State_B"/>
    <d v="2020-06-16T00:00:00"/>
    <n v="97829"/>
    <n v="2050"/>
    <n v="3681"/>
    <n v="12258"/>
    <n v="269050"/>
    <n v="7597"/>
    <m/>
  </r>
  <r>
    <x v="0"/>
    <s v="State_A"/>
    <d v="2020-06-17T00:00:00"/>
    <n v="26614"/>
    <n v="33933"/>
    <n v="3173"/>
    <n v="30841"/>
    <n v="396807"/>
    <n v="14325"/>
    <s v="No"/>
  </r>
  <r>
    <x v="0"/>
    <s v="State_C"/>
    <d v="2020-06-18T00:00:00"/>
    <n v="36258"/>
    <n v="24951"/>
    <n v="4589"/>
    <n v="58911"/>
    <n v="388720"/>
    <n v="4458"/>
    <s v="Yes"/>
  </r>
  <r>
    <x v="0"/>
    <s v="State_C"/>
    <d v="2020-06-19T00:00:00"/>
    <n v="93789"/>
    <n v="32413"/>
    <n v="1667"/>
    <n v="54493"/>
    <n v="63987"/>
    <n v="6591"/>
    <m/>
  </r>
  <r>
    <x v="0"/>
    <s v="State_A"/>
    <d v="2020-06-20T00:00:00"/>
    <n v="42078"/>
    <n v="34801"/>
    <n v="1637"/>
    <n v="48758"/>
    <n v="457586"/>
    <n v="16346"/>
    <m/>
  </r>
  <r>
    <x v="4"/>
    <s v="State_C"/>
    <d v="2020-06-21T00:00:00"/>
    <n v="83524"/>
    <n v="55619"/>
    <n v="4114"/>
    <n v="49190"/>
    <n v="343829"/>
    <n v="11826"/>
    <s v="Yes"/>
  </r>
  <r>
    <x v="4"/>
    <s v="State_C"/>
    <d v="2020-06-22T00:00:00"/>
    <n v="96573"/>
    <n v="32913"/>
    <n v="3553"/>
    <n v="10736"/>
    <n v="373598"/>
    <n v="18693"/>
    <m/>
  </r>
  <r>
    <x v="2"/>
    <s v="State_B"/>
    <d v="2020-06-23T00:00:00"/>
    <n v="12219"/>
    <n v="40600"/>
    <n v="1000"/>
    <n v="37643"/>
    <n v="368631"/>
    <n v="14138"/>
    <s v="No"/>
  </r>
  <r>
    <x v="3"/>
    <s v="State_C"/>
    <d v="2020-06-24T00:00:00"/>
    <n v="235"/>
    <n v="57775"/>
    <n v="850"/>
    <n v="50408"/>
    <n v="55400"/>
    <n v="17294"/>
    <s v="No"/>
  </r>
  <r>
    <x v="0"/>
    <s v="State_D"/>
    <d v="2020-06-25T00:00:00"/>
    <n v="42929"/>
    <n v="35400"/>
    <n v="1388"/>
    <n v="43950"/>
    <n v="157222"/>
    <n v="2169"/>
    <s v="Yes"/>
  </r>
  <r>
    <x v="5"/>
    <s v="State_A"/>
    <d v="2020-06-26T00:00:00"/>
    <n v="67444"/>
    <n v="4494"/>
    <n v="3712"/>
    <n v="56849"/>
    <n v="32852"/>
    <n v="18556"/>
    <s v="No"/>
  </r>
  <r>
    <x v="4"/>
    <s v="State_B"/>
    <d v="2020-06-27T00:00:00"/>
    <n v="8567"/>
    <n v="74691"/>
    <n v="1367"/>
    <n v="34964"/>
    <n v="437086"/>
    <n v="6313"/>
    <s v="Yes"/>
  </r>
  <r>
    <x v="5"/>
    <s v="State_B"/>
    <d v="2020-06-28T00:00:00"/>
    <n v="70792"/>
    <n v="43001"/>
    <n v="821"/>
    <n v="28044"/>
    <n v="315900"/>
    <n v="8315"/>
    <s v="Yes"/>
  </r>
  <r>
    <x v="5"/>
    <s v="State_D"/>
    <d v="2020-06-29T00:00:00"/>
    <n v="65441"/>
    <n v="67364"/>
    <n v="454"/>
    <n v="39933"/>
    <n v="378501"/>
    <n v="8036"/>
    <s v="No"/>
  </r>
  <r>
    <x v="5"/>
    <s v="State_A"/>
    <d v="2020-06-30T00:00:00"/>
    <n v="84555"/>
    <n v="45028"/>
    <n v="1624"/>
    <n v="15997"/>
    <n v="120052"/>
    <n v="785"/>
    <s v="Yes"/>
  </r>
  <r>
    <x v="2"/>
    <s v="State_A"/>
    <d v="2020-07-01T00:00:00"/>
    <n v="73698"/>
    <n v="37573"/>
    <n v="2772"/>
    <n v="14215"/>
    <n v="57481"/>
    <n v="6139"/>
    <s v="No"/>
  </r>
  <r>
    <x v="4"/>
    <s v="State_B"/>
    <d v="2020-07-02T00:00:00"/>
    <n v="5415"/>
    <n v="806"/>
    <n v="3726"/>
    <n v="33069"/>
    <n v="264427"/>
    <n v="6344"/>
    <m/>
  </r>
  <r>
    <x v="5"/>
    <s v="State_C"/>
    <d v="2020-07-03T00:00:00"/>
    <n v="36159"/>
    <n v="56638"/>
    <n v="3147"/>
    <n v="23911"/>
    <n v="34691"/>
    <n v="18800"/>
    <m/>
  </r>
  <r>
    <x v="0"/>
    <s v="State_B"/>
    <d v="2020-07-04T00:00:00"/>
    <n v="43925"/>
    <n v="29757"/>
    <n v="4089"/>
    <n v="55533"/>
    <n v="395341"/>
    <n v="14973"/>
    <s v="Yes"/>
  </r>
  <r>
    <x v="1"/>
    <s v="State_A"/>
    <d v="2020-07-05T00:00:00"/>
    <n v="5951"/>
    <n v="34636"/>
    <n v="4806"/>
    <n v="17030"/>
    <n v="199137"/>
    <n v="5619"/>
    <s v="No"/>
  </r>
  <r>
    <x v="5"/>
    <s v="State_D"/>
    <d v="2020-07-06T00:00:00"/>
    <n v="87388"/>
    <n v="48280"/>
    <n v="2190"/>
    <n v="29334"/>
    <n v="27170"/>
    <n v="1936"/>
    <s v="No"/>
  </r>
  <r>
    <x v="2"/>
    <s v="State_B"/>
    <d v="2020-07-07T00:00:00"/>
    <n v="8007"/>
    <n v="24262"/>
    <n v="916"/>
    <n v="14571"/>
    <n v="9438"/>
    <n v="3807"/>
    <m/>
  </r>
  <r>
    <x v="4"/>
    <s v="State_A"/>
    <d v="2020-07-08T00:00:00"/>
    <n v="41832"/>
    <n v="62211"/>
    <n v="3986"/>
    <n v="42719"/>
    <n v="283239"/>
    <n v="7151"/>
    <m/>
  </r>
  <r>
    <x v="2"/>
    <s v="State_B"/>
    <d v="2020-07-09T00:00:00"/>
    <n v="58596"/>
    <n v="54842"/>
    <n v="2875"/>
    <n v="28927"/>
    <n v="148226"/>
    <n v="9493"/>
    <s v="No"/>
  </r>
  <r>
    <x v="5"/>
    <s v="State_C"/>
    <d v="2020-07-10T00:00:00"/>
    <n v="30523"/>
    <n v="56979"/>
    <n v="1440"/>
    <n v="57941"/>
    <n v="402220"/>
    <n v="12355"/>
    <s v="Yes"/>
  </r>
  <r>
    <x v="4"/>
    <s v="State_B"/>
    <d v="2020-07-11T00:00:00"/>
    <n v="88861"/>
    <n v="38197"/>
    <n v="4400"/>
    <n v="58005"/>
    <n v="272896"/>
    <n v="3236"/>
    <m/>
  </r>
  <r>
    <x v="1"/>
    <s v="State_B"/>
    <d v="2020-07-12T00:00:00"/>
    <n v="86740"/>
    <n v="41844"/>
    <n v="735"/>
    <n v="20714"/>
    <n v="56426"/>
    <n v="15848"/>
    <s v="Yes"/>
  </r>
  <r>
    <x v="5"/>
    <s v="State_A"/>
    <d v="2020-07-13T00:00:00"/>
    <n v="15524"/>
    <n v="64754"/>
    <n v="3568"/>
    <n v="58712"/>
    <n v="240968"/>
    <n v="2352"/>
    <s v="Yes"/>
  </r>
  <r>
    <x v="2"/>
    <s v="State_A"/>
    <d v="2020-07-14T00:00:00"/>
    <n v="19282"/>
    <n v="34157"/>
    <n v="3338"/>
    <n v="43541"/>
    <n v="289963"/>
    <n v="1932"/>
    <m/>
  </r>
  <r>
    <x v="3"/>
    <s v="State_A"/>
    <d v="2020-07-15T00:00:00"/>
    <n v="23930"/>
    <n v="77129"/>
    <n v="3015"/>
    <n v="23387"/>
    <n v="496384"/>
    <n v="10913"/>
    <s v="Yes"/>
  </r>
  <r>
    <x v="0"/>
    <s v="State_B"/>
    <d v="2020-07-16T00:00:00"/>
    <n v="77"/>
    <n v="40042"/>
    <n v="2889"/>
    <n v="28444"/>
    <n v="355195"/>
    <n v="8556"/>
    <s v="Yes"/>
  </r>
  <r>
    <x v="2"/>
    <s v="State_C"/>
    <d v="2020-07-17T00:00:00"/>
    <n v="20611"/>
    <n v="61665"/>
    <n v="961"/>
    <n v="48908"/>
    <n v="156289"/>
    <n v="5498"/>
    <s v="No"/>
  </r>
  <r>
    <x v="4"/>
    <s v="State_D"/>
    <d v="2020-07-18T00:00:00"/>
    <n v="16984"/>
    <n v="27376"/>
    <n v="2989"/>
    <n v="19921"/>
    <n v="262501"/>
    <n v="10582"/>
    <s v="Yes"/>
  </r>
  <r>
    <x v="5"/>
    <s v="State_D"/>
    <d v="2020-07-19T00:00:00"/>
    <n v="14060"/>
    <n v="55554"/>
    <n v="3848"/>
    <n v="13057"/>
    <n v="220780"/>
    <n v="17330"/>
    <s v="No"/>
  </r>
  <r>
    <x v="0"/>
    <s v="State_A"/>
    <d v="2020-07-20T00:00:00"/>
    <n v="82985"/>
    <n v="14199"/>
    <n v="1026"/>
    <n v="45268"/>
    <n v="296138"/>
    <n v="13865"/>
    <m/>
  </r>
  <r>
    <x v="5"/>
    <s v="State_A"/>
    <d v="2020-07-21T00:00:00"/>
    <n v="84056"/>
    <n v="50948"/>
    <n v="3865"/>
    <n v="53710"/>
    <n v="147108"/>
    <n v="9569"/>
    <m/>
  </r>
  <r>
    <x v="4"/>
    <s v="State_B"/>
    <d v="2020-07-22T00:00:00"/>
    <n v="43303"/>
    <n v="73781"/>
    <n v="2863"/>
    <n v="55731"/>
    <n v="209347"/>
    <n v="17823"/>
    <s v="No"/>
  </r>
  <r>
    <x v="5"/>
    <s v="State_D"/>
    <d v="2020-07-23T00:00:00"/>
    <n v="59207"/>
    <n v="72750"/>
    <n v="2501"/>
    <n v="24858"/>
    <n v="98756"/>
    <n v="4857"/>
    <m/>
  </r>
  <r>
    <x v="3"/>
    <s v="State_A"/>
    <d v="2020-07-24T00:00:00"/>
    <n v="75046"/>
    <n v="66262"/>
    <n v="1947"/>
    <n v="48689"/>
    <n v="443632"/>
    <n v="340"/>
    <s v="Yes"/>
  </r>
  <r>
    <x v="0"/>
    <s v="State_C"/>
    <d v="2020-07-25T00:00:00"/>
    <n v="29287"/>
    <n v="46600"/>
    <n v="1177"/>
    <n v="44638"/>
    <n v="403803"/>
    <n v="11181"/>
    <s v="Yes"/>
  </r>
  <r>
    <x v="0"/>
    <s v="State_C"/>
    <d v="2020-07-26T00:00:00"/>
    <n v="93709"/>
    <n v="76898"/>
    <n v="4760"/>
    <n v="26062"/>
    <n v="96665"/>
    <n v="16766"/>
    <s v="Yes"/>
  </r>
  <r>
    <x v="4"/>
    <s v="State_A"/>
    <d v="2020-07-27T00:00:00"/>
    <n v="39711"/>
    <n v="62483"/>
    <n v="11"/>
    <n v="36850"/>
    <n v="132717"/>
    <n v="8491"/>
    <m/>
  </r>
  <r>
    <x v="3"/>
    <s v="State_A"/>
    <d v="2020-07-28T00:00:00"/>
    <n v="11954"/>
    <n v="18297"/>
    <n v="4399"/>
    <n v="46486"/>
    <n v="163002"/>
    <n v="138"/>
    <s v="Yes"/>
  </r>
  <r>
    <x v="2"/>
    <s v="State_D"/>
    <d v="2020-07-29T00:00:00"/>
    <n v="73340"/>
    <n v="30448"/>
    <n v="3364"/>
    <n v="20567"/>
    <n v="262691"/>
    <n v="358"/>
    <m/>
  </r>
  <r>
    <x v="5"/>
    <s v="State_D"/>
    <d v="2020-07-30T00:00:00"/>
    <n v="72101"/>
    <n v="26172"/>
    <n v="3022"/>
    <n v="29739"/>
    <n v="82835"/>
    <n v="9714"/>
    <s v="Yes"/>
  </r>
  <r>
    <x v="1"/>
    <s v="State_B"/>
    <d v="2020-07-31T00:00:00"/>
    <n v="71520"/>
    <n v="42874"/>
    <n v="3371"/>
    <n v="57804"/>
    <n v="123232"/>
    <n v="19840"/>
    <s v="No"/>
  </r>
  <r>
    <x v="5"/>
    <s v="State_D"/>
    <d v="2020-08-01T00:00:00"/>
    <n v="87062"/>
    <n v="7657"/>
    <n v="2830"/>
    <n v="43285"/>
    <n v="424306"/>
    <n v="1627"/>
    <m/>
  </r>
  <r>
    <x v="5"/>
    <s v="State_C"/>
    <d v="2020-08-02T00:00:00"/>
    <n v="18574"/>
    <n v="25425"/>
    <n v="42"/>
    <n v="3754"/>
    <n v="219561"/>
    <n v="15996"/>
    <m/>
  </r>
  <r>
    <x v="2"/>
    <s v="State_C"/>
    <d v="2020-08-03T00:00:00"/>
    <n v="9184"/>
    <n v="26685"/>
    <n v="943"/>
    <n v="27044"/>
    <n v="446358"/>
    <n v="5004"/>
    <s v="Yes"/>
  </r>
  <r>
    <x v="5"/>
    <s v="State_A"/>
    <d v="2020-08-04T00:00:00"/>
    <n v="19096"/>
    <n v="24578"/>
    <n v="2390"/>
    <n v="1724"/>
    <n v="244051"/>
    <n v="13283"/>
    <m/>
  </r>
  <r>
    <x v="3"/>
    <s v="State_D"/>
    <d v="2020-08-05T00:00:00"/>
    <n v="67728"/>
    <n v="28831"/>
    <n v="2545"/>
    <n v="1376"/>
    <n v="158547"/>
    <n v="6652"/>
    <m/>
  </r>
  <r>
    <x v="3"/>
    <s v="State_B"/>
    <d v="2020-08-06T00:00:00"/>
    <n v="34016"/>
    <n v="7906"/>
    <n v="2411"/>
    <n v="8706"/>
    <n v="413104"/>
    <n v="19554"/>
    <s v="No"/>
  </r>
  <r>
    <x v="0"/>
    <s v="State_C"/>
    <d v="2020-08-07T00:00:00"/>
    <n v="11246"/>
    <n v="61413"/>
    <n v="4986"/>
    <n v="8894"/>
    <n v="44732"/>
    <n v="2151"/>
    <s v="No"/>
  </r>
  <r>
    <x v="4"/>
    <s v="State_C"/>
    <d v="2020-08-08T00:00:00"/>
    <n v="45558"/>
    <n v="54028"/>
    <n v="1004"/>
    <n v="18037"/>
    <n v="213695"/>
    <n v="9429"/>
    <s v="Yes"/>
  </r>
  <r>
    <x v="1"/>
    <s v="State_B"/>
    <d v="2020-08-09T00:00:00"/>
    <n v="18381"/>
    <n v="7287"/>
    <n v="20"/>
    <n v="18450"/>
    <n v="309449"/>
    <n v="14072"/>
    <s v="No"/>
  </r>
  <r>
    <x v="5"/>
    <s v="State_B"/>
    <d v="2020-08-10T00:00:00"/>
    <n v="36455"/>
    <n v="33660"/>
    <n v="406"/>
    <n v="16406"/>
    <n v="178109"/>
    <n v="11927"/>
    <s v="Yes"/>
  </r>
  <r>
    <x v="5"/>
    <s v="State_C"/>
    <d v="2020-08-11T00:00:00"/>
    <n v="92263"/>
    <n v="75758"/>
    <n v="1014"/>
    <n v="51612"/>
    <n v="10346"/>
    <n v="6905"/>
    <s v="Yes"/>
  </r>
  <r>
    <x v="2"/>
    <s v="State_C"/>
    <d v="2020-08-12T00:00:00"/>
    <n v="4018"/>
    <n v="60504"/>
    <n v="4431"/>
    <n v="29725"/>
    <n v="263731"/>
    <n v="19218"/>
    <s v="Yes"/>
  </r>
  <r>
    <x v="4"/>
    <s v="State_B"/>
    <d v="2020-08-13T00:00:00"/>
    <n v="11302"/>
    <n v="59720"/>
    <n v="1838"/>
    <n v="5926"/>
    <n v="13763"/>
    <n v="12452"/>
    <m/>
  </r>
  <r>
    <x v="3"/>
    <s v="State_C"/>
    <d v="2020-08-14T00:00:00"/>
    <n v="67506"/>
    <n v="34701"/>
    <n v="3188"/>
    <n v="39019"/>
    <n v="191237"/>
    <n v="16212"/>
    <s v="No"/>
  </r>
  <r>
    <x v="1"/>
    <s v="State_A"/>
    <d v="2020-08-15T00:00:00"/>
    <n v="41157"/>
    <n v="17674"/>
    <n v="714"/>
    <n v="9496"/>
    <n v="239553"/>
    <n v="18951"/>
    <s v="Yes"/>
  </r>
  <r>
    <x v="0"/>
    <s v="State_A"/>
    <d v="2020-08-16T00:00:00"/>
    <n v="54917"/>
    <n v="23874"/>
    <n v="4146"/>
    <n v="56447"/>
    <n v="332759"/>
    <n v="1307"/>
    <s v="No"/>
  </r>
  <r>
    <x v="3"/>
    <s v="State_B"/>
    <d v="2020-08-17T00:00:00"/>
    <n v="92738"/>
    <n v="43642"/>
    <n v="3854"/>
    <n v="36068"/>
    <n v="430332"/>
    <n v="14852"/>
    <s v="Yes"/>
  </r>
  <r>
    <x v="4"/>
    <s v="State_D"/>
    <d v="2020-08-18T00:00:00"/>
    <n v="96646"/>
    <n v="65160"/>
    <n v="4419"/>
    <n v="29806"/>
    <n v="121987"/>
    <n v="2660"/>
    <s v="No"/>
  </r>
  <r>
    <x v="0"/>
    <s v="State_B"/>
    <d v="2020-08-19T00:00:00"/>
    <n v="83122"/>
    <n v="17602"/>
    <n v="4884"/>
    <n v="22663"/>
    <n v="217823"/>
    <n v="10403"/>
    <s v="No"/>
  </r>
  <r>
    <x v="2"/>
    <s v="State_B"/>
    <d v="2020-08-20T00:00:00"/>
    <n v="24519"/>
    <n v="25931"/>
    <n v="140"/>
    <n v="41321"/>
    <n v="92353"/>
    <n v="10238"/>
    <s v="Yes"/>
  </r>
  <r>
    <x v="2"/>
    <s v="State_D"/>
    <d v="2020-08-21T00:00:00"/>
    <n v="96809"/>
    <n v="29192"/>
    <n v="4565"/>
    <n v="56505"/>
    <n v="222373"/>
    <n v="6207"/>
    <m/>
  </r>
  <r>
    <x v="5"/>
    <s v="State_D"/>
    <d v="2020-08-22T00:00:00"/>
    <n v="87487"/>
    <n v="46542"/>
    <n v="4882"/>
    <n v="36495"/>
    <n v="358792"/>
    <n v="19546"/>
    <s v="No"/>
  </r>
  <r>
    <x v="4"/>
    <s v="State_D"/>
    <d v="2020-08-23T00:00:00"/>
    <n v="56819"/>
    <n v="42520"/>
    <n v="963"/>
    <n v="22656"/>
    <n v="26556"/>
    <n v="1140"/>
    <m/>
  </r>
  <r>
    <x v="1"/>
    <s v="State_A"/>
    <d v="2020-08-24T00:00:00"/>
    <n v="80910"/>
    <n v="64772"/>
    <n v="372"/>
    <n v="55147"/>
    <n v="322186"/>
    <n v="1708"/>
    <m/>
  </r>
  <r>
    <x v="0"/>
    <s v="State_C"/>
    <d v="2020-08-25T00:00:00"/>
    <n v="71324"/>
    <n v="58762"/>
    <n v="3635"/>
    <n v="25860"/>
    <n v="19099"/>
    <n v="3630"/>
    <s v="Yes"/>
  </r>
  <r>
    <x v="3"/>
    <s v="State_A"/>
    <d v="2020-08-26T00:00:00"/>
    <n v="5408"/>
    <n v="50106"/>
    <n v="2541"/>
    <n v="49666"/>
    <n v="372233"/>
    <n v="19595"/>
    <s v="Yes"/>
  </r>
  <r>
    <x v="4"/>
    <s v="State_C"/>
    <d v="2020-08-27T00:00:00"/>
    <n v="59379"/>
    <n v="25559"/>
    <n v="3610"/>
    <n v="16832"/>
    <n v="177168"/>
    <n v="10485"/>
    <s v="Yes"/>
  </r>
  <r>
    <x v="4"/>
    <s v="State_A"/>
    <d v="2020-08-28T00:00:00"/>
    <n v="25053"/>
    <n v="33742"/>
    <n v="1692"/>
    <n v="38787"/>
    <n v="204058"/>
    <n v="12021"/>
    <s v="No"/>
  </r>
  <r>
    <x v="2"/>
    <s v="State_C"/>
    <d v="2020-08-29T00:00:00"/>
    <n v="9446"/>
    <n v="69669"/>
    <n v="105"/>
    <n v="48231"/>
    <n v="145302"/>
    <n v="16859"/>
    <s v="Yes"/>
  </r>
  <r>
    <x v="5"/>
    <s v="State_A"/>
    <d v="2020-08-30T00:00:00"/>
    <n v="922"/>
    <n v="21754"/>
    <n v="1681"/>
    <n v="21727"/>
    <n v="423225"/>
    <n v="7684"/>
    <s v="Yes"/>
  </r>
  <r>
    <x v="5"/>
    <s v="State_D"/>
    <d v="2020-08-31T00:00:00"/>
    <n v="98723"/>
    <n v="3972"/>
    <n v="4097"/>
    <n v="42815"/>
    <n v="203041"/>
    <n v="1207"/>
    <s v="No"/>
  </r>
  <r>
    <x v="0"/>
    <s v="State_B"/>
    <d v="2020-09-01T00:00:00"/>
    <n v="51356"/>
    <n v="70831"/>
    <n v="4016"/>
    <n v="29545"/>
    <n v="34866"/>
    <n v="13331"/>
    <s v="No"/>
  </r>
  <r>
    <x v="2"/>
    <s v="State_A"/>
    <d v="2020-09-02T00:00:00"/>
    <n v="10789"/>
    <n v="41873"/>
    <n v="2636"/>
    <n v="57185"/>
    <n v="106400"/>
    <n v="1960"/>
    <s v="Yes"/>
  </r>
  <r>
    <x v="4"/>
    <s v="State_C"/>
    <d v="2020-09-03T00:00:00"/>
    <n v="97720"/>
    <n v="9903"/>
    <n v="2137"/>
    <n v="44522"/>
    <n v="347390"/>
    <n v="557"/>
    <s v="Yes"/>
  </r>
  <r>
    <x v="1"/>
    <s v="State_D"/>
    <d v="2020-09-04T00:00:00"/>
    <n v="66656"/>
    <n v="3020"/>
    <n v="3416"/>
    <n v="2520"/>
    <n v="340119"/>
    <n v="15883"/>
    <s v="Yes"/>
  </r>
  <r>
    <x v="2"/>
    <s v="State_A"/>
    <d v="2020-09-05T00:00:00"/>
    <n v="44028"/>
    <n v="41755"/>
    <n v="4445"/>
    <n v="3081"/>
    <n v="436071"/>
    <n v="13893"/>
    <s v="Yes"/>
  </r>
  <r>
    <x v="0"/>
    <s v="State_A"/>
    <d v="2020-09-06T00:00:00"/>
    <n v="64484"/>
    <n v="45648"/>
    <n v="3530"/>
    <n v="34196"/>
    <n v="344701"/>
    <n v="882"/>
    <m/>
  </r>
  <r>
    <x v="0"/>
    <s v="State_D"/>
    <d v="2020-09-07T00:00:00"/>
    <n v="32154"/>
    <n v="9516"/>
    <n v="1286"/>
    <n v="36735"/>
    <n v="138488"/>
    <n v="4761"/>
    <m/>
  </r>
  <r>
    <x v="2"/>
    <s v="State_A"/>
    <d v="2020-09-08T00:00:00"/>
    <n v="82870"/>
    <n v="2396"/>
    <n v="3179"/>
    <n v="39213"/>
    <n v="73516"/>
    <n v="5867"/>
    <s v="Yes"/>
  </r>
  <r>
    <x v="0"/>
    <s v="State_B"/>
    <d v="2020-09-09T00:00:00"/>
    <n v="2336"/>
    <n v="19129"/>
    <n v="3654"/>
    <n v="14566"/>
    <n v="187987"/>
    <n v="12869"/>
    <m/>
  </r>
  <r>
    <x v="2"/>
    <s v="State_A"/>
    <d v="2020-09-10T00:00:00"/>
    <n v="67779"/>
    <n v="1591"/>
    <n v="2359"/>
    <n v="14042"/>
    <n v="412274"/>
    <n v="7166"/>
    <s v="No"/>
  </r>
  <r>
    <x v="3"/>
    <s v="State_B"/>
    <d v="2020-09-11T00:00:00"/>
    <n v="19029"/>
    <n v="11303"/>
    <n v="444"/>
    <n v="25498"/>
    <n v="470853"/>
    <n v="12982"/>
    <m/>
  </r>
  <r>
    <x v="2"/>
    <s v="State_B"/>
    <d v="2020-09-12T00:00:00"/>
    <n v="59201"/>
    <n v="30561"/>
    <n v="35"/>
    <n v="11329"/>
    <n v="434934"/>
    <n v="7929"/>
    <m/>
  </r>
  <r>
    <x v="2"/>
    <s v="State_D"/>
    <d v="2020-09-13T00:00:00"/>
    <n v="32265"/>
    <n v="71719"/>
    <n v="1475"/>
    <n v="31656"/>
    <n v="295746"/>
    <n v="5347"/>
    <s v="Yes"/>
  </r>
  <r>
    <x v="0"/>
    <s v="State_A"/>
    <d v="2020-09-14T00:00:00"/>
    <n v="43872"/>
    <n v="7314"/>
    <n v="3957"/>
    <n v="2159"/>
    <n v="468874"/>
    <n v="7269"/>
    <m/>
  </r>
  <r>
    <x v="0"/>
    <s v="State_D"/>
    <d v="2020-09-15T00:00:00"/>
    <n v="46197"/>
    <n v="19623"/>
    <n v="1798"/>
    <n v="37900"/>
    <n v="472328"/>
    <n v="13527"/>
    <m/>
  </r>
  <r>
    <x v="5"/>
    <s v="State_A"/>
    <d v="2020-09-16T00:00:00"/>
    <n v="55180"/>
    <n v="67675"/>
    <n v="1845"/>
    <n v="51699"/>
    <n v="190139"/>
    <n v="2454"/>
    <m/>
  </r>
  <r>
    <x v="5"/>
    <s v="State_A"/>
    <d v="2020-09-17T00:00:00"/>
    <n v="23710"/>
    <n v="65082"/>
    <n v="1408"/>
    <n v="19363"/>
    <n v="159588"/>
    <n v="18330"/>
    <m/>
  </r>
  <r>
    <x v="3"/>
    <s v="State_C"/>
    <d v="2020-09-18T00:00:00"/>
    <n v="29486"/>
    <n v="33130"/>
    <n v="1708"/>
    <n v="47701"/>
    <n v="130295"/>
    <n v="12991"/>
    <s v="No"/>
  </r>
  <r>
    <x v="5"/>
    <s v="State_A"/>
    <d v="2020-09-19T00:00:00"/>
    <n v="71907"/>
    <n v="51756"/>
    <n v="2938"/>
    <n v="43241"/>
    <n v="88969"/>
    <n v="2808"/>
    <s v="Yes"/>
  </r>
  <r>
    <x v="2"/>
    <s v="State_D"/>
    <d v="2020-09-20T00:00:00"/>
    <n v="71895"/>
    <n v="26292"/>
    <n v="1300"/>
    <n v="19033"/>
    <n v="133161"/>
    <n v="6642"/>
    <s v="Yes"/>
  </r>
  <r>
    <x v="0"/>
    <s v="State_B"/>
    <d v="2020-09-21T00:00:00"/>
    <n v="64435"/>
    <n v="69274"/>
    <n v="1243"/>
    <n v="57657"/>
    <n v="431562"/>
    <n v="3825"/>
    <s v="No"/>
  </r>
  <r>
    <x v="5"/>
    <s v="State_A"/>
    <d v="2020-09-22T00:00:00"/>
    <n v="40631"/>
    <n v="2469"/>
    <n v="3976"/>
    <n v="10805"/>
    <n v="206735"/>
    <n v="3536"/>
    <m/>
  </r>
  <r>
    <x v="5"/>
    <s v="State_C"/>
    <d v="2020-09-23T00:00:00"/>
    <n v="20103"/>
    <n v="53947"/>
    <n v="3097"/>
    <n v="35851"/>
    <n v="142559"/>
    <n v="15309"/>
    <s v="No"/>
  </r>
  <r>
    <x v="3"/>
    <s v="State_D"/>
    <d v="2020-09-24T00:00:00"/>
    <n v="64772"/>
    <n v="22534"/>
    <n v="4616"/>
    <n v="26832"/>
    <n v="263299"/>
    <n v="3802"/>
    <m/>
  </r>
  <r>
    <x v="4"/>
    <s v="State_A"/>
    <d v="2020-09-25T00:00:00"/>
    <n v="14382"/>
    <n v="63620"/>
    <n v="9"/>
    <n v="50189"/>
    <n v="124950"/>
    <n v="18354"/>
    <s v="No"/>
  </r>
  <r>
    <x v="3"/>
    <s v="State_D"/>
    <d v="2020-09-26T00:00:00"/>
    <n v="84291"/>
    <n v="48874"/>
    <n v="2425"/>
    <n v="13944"/>
    <n v="330638"/>
    <n v="6142"/>
    <s v="Yes"/>
  </r>
  <r>
    <x v="2"/>
    <s v="State_C"/>
    <d v="2020-09-27T00:00:00"/>
    <n v="3756"/>
    <n v="49708"/>
    <n v="1660"/>
    <n v="19873"/>
    <n v="77229"/>
    <n v="19203"/>
    <s v="Yes"/>
  </r>
  <r>
    <x v="0"/>
    <s v="State_C"/>
    <d v="2020-09-28T00:00:00"/>
    <n v="20609"/>
    <n v="74553"/>
    <n v="2631"/>
    <n v="40372"/>
    <n v="105648"/>
    <n v="9094"/>
    <s v="Yes"/>
  </r>
  <r>
    <x v="3"/>
    <s v="State_D"/>
    <d v="2020-09-29T00:00:00"/>
    <n v="16478"/>
    <n v="68344"/>
    <n v="4815"/>
    <n v="23928"/>
    <n v="39547"/>
    <n v="364"/>
    <m/>
  </r>
  <r>
    <x v="5"/>
    <s v="State_A"/>
    <d v="2020-09-30T00:00:00"/>
    <n v="39666"/>
    <n v="49138"/>
    <n v="1072"/>
    <n v="15379"/>
    <n v="29795"/>
    <n v="19503"/>
    <m/>
  </r>
  <r>
    <x v="0"/>
    <s v="State_B"/>
    <d v="2020-10-01T00:00:00"/>
    <n v="75683"/>
    <n v="54302"/>
    <n v="3225"/>
    <n v="51786"/>
    <n v="187368"/>
    <n v="15688"/>
    <s v="No"/>
  </r>
  <r>
    <x v="0"/>
    <s v="State_C"/>
    <d v="2020-10-02T00:00:00"/>
    <n v="99097"/>
    <n v="47638"/>
    <n v="4954"/>
    <n v="36751"/>
    <n v="22447"/>
    <n v="1863"/>
    <s v="No"/>
  </r>
  <r>
    <x v="5"/>
    <s v="State_A"/>
    <d v="2020-10-03T00:00:00"/>
    <n v="71315"/>
    <n v="78249"/>
    <n v="1316"/>
    <n v="34546"/>
    <n v="168670"/>
    <n v="16499"/>
    <s v="Yes"/>
  </r>
  <r>
    <x v="3"/>
    <s v="State_A"/>
    <d v="2020-10-04T00:00:00"/>
    <n v="77834"/>
    <n v="2719"/>
    <n v="4145"/>
    <n v="24286"/>
    <n v="436030"/>
    <n v="7084"/>
    <m/>
  </r>
  <r>
    <x v="5"/>
    <s v="State_B"/>
    <d v="2020-10-05T00:00:00"/>
    <n v="14153"/>
    <n v="22890"/>
    <n v="3683"/>
    <n v="5110"/>
    <n v="222823"/>
    <n v="8016"/>
    <s v="No"/>
  </r>
  <r>
    <x v="4"/>
    <s v="State_C"/>
    <d v="2020-10-06T00:00:00"/>
    <n v="76325"/>
    <n v="77236"/>
    <n v="3273"/>
    <n v="54341"/>
    <n v="257190"/>
    <n v="2384"/>
    <m/>
  </r>
  <r>
    <x v="0"/>
    <s v="State_C"/>
    <d v="2020-10-07T00:00:00"/>
    <n v="12999"/>
    <n v="36509"/>
    <n v="145"/>
    <n v="12087"/>
    <n v="207402"/>
    <n v="15072"/>
    <m/>
  </r>
  <r>
    <x v="1"/>
    <s v="State_A"/>
    <d v="2020-10-08T00:00:00"/>
    <n v="55318"/>
    <n v="42534"/>
    <n v="3040"/>
    <n v="23762"/>
    <n v="253419"/>
    <n v="3935"/>
    <s v="Yes"/>
  </r>
  <r>
    <x v="1"/>
    <s v="State_A"/>
    <d v="2020-10-09T00:00:00"/>
    <n v="814"/>
    <n v="18787"/>
    <n v="1462"/>
    <n v="50276"/>
    <n v="230817"/>
    <n v="13127"/>
    <s v="Yes"/>
  </r>
  <r>
    <x v="2"/>
    <s v="State_B"/>
    <d v="2020-10-10T00:00:00"/>
    <n v="76077"/>
    <n v="48845"/>
    <n v="4676"/>
    <n v="17081"/>
    <n v="351104"/>
    <n v="14482"/>
    <m/>
  </r>
  <r>
    <x v="5"/>
    <s v="State_B"/>
    <d v="2020-10-11T00:00:00"/>
    <n v="90474"/>
    <n v="57932"/>
    <n v="1584"/>
    <n v="34947"/>
    <n v="326422"/>
    <n v="7742"/>
    <m/>
  </r>
  <r>
    <x v="5"/>
    <s v="State_C"/>
    <d v="2020-10-12T00:00:00"/>
    <n v="2443"/>
    <n v="33062"/>
    <n v="482"/>
    <n v="9596"/>
    <n v="56077"/>
    <n v="16165"/>
    <m/>
  </r>
  <r>
    <x v="2"/>
    <s v="State_D"/>
    <d v="2020-10-13T00:00:00"/>
    <n v="75993"/>
    <n v="75713"/>
    <n v="3179"/>
    <n v="38019"/>
    <n v="113782"/>
    <n v="2490"/>
    <m/>
  </r>
  <r>
    <x v="2"/>
    <s v="State_C"/>
    <d v="2020-10-14T00:00:00"/>
    <n v="75916"/>
    <n v="60461"/>
    <n v="1249"/>
    <n v="42003"/>
    <n v="103932"/>
    <n v="13324"/>
    <s v="Yes"/>
  </r>
  <r>
    <x v="2"/>
    <s v="State_A"/>
    <d v="2020-10-15T00:00:00"/>
    <n v="73319"/>
    <n v="75418"/>
    <n v="4768"/>
    <n v="18313"/>
    <n v="466122"/>
    <n v="18108"/>
    <s v="No"/>
  </r>
  <r>
    <x v="0"/>
    <s v="State_C"/>
    <d v="2020-10-16T00:00:00"/>
    <n v="17368"/>
    <n v="66672"/>
    <n v="630"/>
    <n v="47639"/>
    <n v="403744"/>
    <n v="19151"/>
    <s v="Yes"/>
  </r>
  <r>
    <x v="4"/>
    <s v="State_D"/>
    <d v="2020-10-17T00:00:00"/>
    <n v="15328"/>
    <n v="34832"/>
    <n v="661"/>
    <n v="1013"/>
    <n v="488028"/>
    <n v="1137"/>
    <s v="No"/>
  </r>
  <r>
    <x v="5"/>
    <s v="State_B"/>
    <d v="2020-10-18T00:00:00"/>
    <n v="56942"/>
    <n v="31966"/>
    <n v="3503"/>
    <n v="49378"/>
    <n v="444316"/>
    <n v="3420"/>
    <m/>
  </r>
  <r>
    <x v="0"/>
    <s v="State_D"/>
    <d v="2020-10-19T00:00:00"/>
    <n v="91751"/>
    <n v="72545"/>
    <n v="2852"/>
    <n v="23705"/>
    <n v="373013"/>
    <n v="5845"/>
    <s v="No"/>
  </r>
  <r>
    <x v="2"/>
    <s v="State_D"/>
    <d v="2020-10-20T00:00:00"/>
    <n v="99131"/>
    <n v="12987"/>
    <n v="2466"/>
    <n v="1828"/>
    <n v="402395"/>
    <n v="3906"/>
    <s v="Yes"/>
  </r>
  <r>
    <x v="5"/>
    <s v="State_D"/>
    <d v="2020-10-21T00:00:00"/>
    <n v="27306"/>
    <n v="37311"/>
    <n v="987"/>
    <n v="7909"/>
    <n v="311925"/>
    <n v="19337"/>
    <s v="Yes"/>
  </r>
  <r>
    <x v="0"/>
    <s v="State_B"/>
    <d v="2020-10-22T00:00:00"/>
    <n v="85451"/>
    <n v="31575"/>
    <n v="1546"/>
    <n v="38356"/>
    <n v="187339"/>
    <n v="12413"/>
    <m/>
  </r>
  <r>
    <x v="4"/>
    <s v="State_D"/>
    <d v="2020-10-23T00:00:00"/>
    <n v="39915"/>
    <n v="63852"/>
    <n v="649"/>
    <n v="13109"/>
    <n v="476595"/>
    <n v="276"/>
    <s v="Yes"/>
  </r>
  <r>
    <x v="0"/>
    <s v="State_D"/>
    <d v="2020-10-24T00:00:00"/>
    <n v="37219"/>
    <n v="1007"/>
    <n v="968"/>
    <n v="2023"/>
    <n v="418168"/>
    <n v="18383"/>
    <m/>
  </r>
  <r>
    <x v="4"/>
    <s v="State_D"/>
    <d v="2020-10-25T00:00:00"/>
    <n v="80879"/>
    <n v="70981"/>
    <n v="2637"/>
    <n v="54118"/>
    <n v="316942"/>
    <n v="17611"/>
    <s v="Yes"/>
  </r>
  <r>
    <x v="2"/>
    <s v="State_A"/>
    <d v="2020-10-26T00:00:00"/>
    <n v="64644"/>
    <n v="76242"/>
    <n v="1100"/>
    <n v="59796"/>
    <n v="99696"/>
    <n v="6337"/>
    <s v="Yes"/>
  </r>
  <r>
    <x v="4"/>
    <s v="State_D"/>
    <d v="2020-10-27T00:00:00"/>
    <n v="60279"/>
    <n v="47517"/>
    <n v="440"/>
    <n v="14537"/>
    <n v="51939"/>
    <n v="11944"/>
    <m/>
  </r>
  <r>
    <x v="5"/>
    <s v="State_B"/>
    <d v="2020-10-28T00:00:00"/>
    <n v="53028"/>
    <n v="29257"/>
    <n v="769"/>
    <n v="26661"/>
    <n v="292660"/>
    <n v="15906"/>
    <s v="No"/>
  </r>
  <r>
    <x v="2"/>
    <s v="State_D"/>
    <d v="2020-10-29T00:00:00"/>
    <n v="126"/>
    <n v="42207"/>
    <n v="1343"/>
    <n v="38659"/>
    <n v="188598"/>
    <n v="17079"/>
    <s v="Yes"/>
  </r>
  <r>
    <x v="5"/>
    <s v="State_D"/>
    <d v="2020-10-30T00:00:00"/>
    <n v="52329"/>
    <n v="13281"/>
    <n v="4358"/>
    <n v="33848"/>
    <n v="142521"/>
    <n v="12306"/>
    <s v="No"/>
  </r>
  <r>
    <x v="1"/>
    <s v="State_B"/>
    <d v="2020-10-31T00:00:00"/>
    <n v="27632"/>
    <n v="61246"/>
    <n v="3729"/>
    <n v="37804"/>
    <n v="51290"/>
    <n v="10503"/>
    <s v="Yes"/>
  </r>
  <r>
    <x v="3"/>
    <s v="State_D"/>
    <d v="2020-11-01T00:00:00"/>
    <n v="65310"/>
    <n v="1435"/>
    <n v="3906"/>
    <n v="15379"/>
    <n v="389832"/>
    <n v="19225"/>
    <s v="Yes"/>
  </r>
  <r>
    <x v="4"/>
    <s v="State_B"/>
    <d v="2020-11-02T00:00:00"/>
    <n v="55176"/>
    <n v="26660"/>
    <n v="1577"/>
    <n v="59664"/>
    <n v="349805"/>
    <n v="4208"/>
    <s v="Yes"/>
  </r>
  <r>
    <x v="3"/>
    <s v="State_D"/>
    <d v="2020-11-03T00:00:00"/>
    <n v="86066"/>
    <n v="5084"/>
    <n v="4008"/>
    <n v="27766"/>
    <n v="336098"/>
    <n v="11590"/>
    <s v="Yes"/>
  </r>
  <r>
    <x v="3"/>
    <s v="State_B"/>
    <d v="2020-11-04T00:00:00"/>
    <n v="44327"/>
    <n v="13507"/>
    <n v="3351"/>
    <n v="43590"/>
    <n v="285890"/>
    <n v="10886"/>
    <s v="No"/>
  </r>
  <r>
    <x v="4"/>
    <s v="State_D"/>
    <d v="2020-11-05T00:00:00"/>
    <n v="68904"/>
    <n v="72595"/>
    <n v="4795"/>
    <n v="2563"/>
    <n v="68990"/>
    <n v="12866"/>
    <s v="No"/>
  </r>
  <r>
    <x v="2"/>
    <s v="State_D"/>
    <d v="2020-11-06T00:00:00"/>
    <n v="3797"/>
    <n v="45539"/>
    <n v="2349"/>
    <n v="36060"/>
    <n v="59810"/>
    <n v="1088"/>
    <s v="Yes"/>
  </r>
  <r>
    <x v="1"/>
    <s v="State_A"/>
    <d v="2020-11-07T00:00:00"/>
    <n v="47882"/>
    <n v="7491"/>
    <n v="3602"/>
    <n v="29197"/>
    <n v="119362"/>
    <n v="3363"/>
    <s v="Yes"/>
  </r>
  <r>
    <x v="5"/>
    <s v="State_A"/>
    <d v="2020-11-08T00:00:00"/>
    <n v="13718"/>
    <n v="50192"/>
    <n v="1241"/>
    <n v="3586"/>
    <n v="477513"/>
    <n v="24"/>
    <s v="No"/>
  </r>
  <r>
    <x v="0"/>
    <s v="State_D"/>
    <d v="2020-11-09T00:00:00"/>
    <n v="34560"/>
    <n v="63888"/>
    <n v="1125"/>
    <n v="16087"/>
    <n v="147295"/>
    <n v="9764"/>
    <m/>
  </r>
  <r>
    <x v="5"/>
    <s v="State_D"/>
    <d v="2020-11-10T00:00:00"/>
    <n v="76589"/>
    <n v="73609"/>
    <n v="2601"/>
    <n v="48868"/>
    <n v="466453"/>
    <n v="9959"/>
    <m/>
  </r>
  <r>
    <x v="0"/>
    <s v="State_C"/>
    <d v="2020-11-11T00:00:00"/>
    <n v="22116"/>
    <n v="9077"/>
    <n v="1190"/>
    <n v="53583"/>
    <n v="134669"/>
    <n v="12935"/>
    <s v="No"/>
  </r>
  <r>
    <x v="5"/>
    <s v="State_B"/>
    <d v="2020-11-12T00:00:00"/>
    <n v="36244"/>
    <n v="20953"/>
    <n v="4131"/>
    <n v="23225"/>
    <n v="197749"/>
    <n v="8068"/>
    <s v="Yes"/>
  </r>
  <r>
    <x v="4"/>
    <s v="State_C"/>
    <d v="2020-11-13T00:00:00"/>
    <n v="1645"/>
    <n v="76919"/>
    <n v="4839"/>
    <n v="29750"/>
    <n v="265803"/>
    <n v="18619"/>
    <s v="Yes"/>
  </r>
  <r>
    <x v="1"/>
    <s v="State_A"/>
    <d v="2020-11-14T00:00:00"/>
    <n v="47523"/>
    <n v="67889"/>
    <n v="4448"/>
    <n v="6643"/>
    <n v="87516"/>
    <n v="7295"/>
    <m/>
  </r>
  <r>
    <x v="0"/>
    <s v="State_A"/>
    <d v="2020-11-15T00:00:00"/>
    <n v="19256"/>
    <n v="23821"/>
    <n v="72"/>
    <n v="27523"/>
    <n v="75567"/>
    <n v="8392"/>
    <m/>
  </r>
  <r>
    <x v="2"/>
    <s v="State_A"/>
    <d v="2020-11-16T00:00:00"/>
    <n v="53173"/>
    <n v="37567"/>
    <n v="1914"/>
    <n v="36727"/>
    <n v="278181"/>
    <n v="11390"/>
    <s v="No"/>
  </r>
  <r>
    <x v="5"/>
    <s v="State_A"/>
    <d v="2020-11-17T00:00:00"/>
    <n v="37430"/>
    <n v="24860"/>
    <n v="2472"/>
    <n v="11005"/>
    <n v="127498"/>
    <n v="8448"/>
    <m/>
  </r>
  <r>
    <x v="5"/>
    <s v="State_D"/>
    <d v="2020-11-18T00:00:00"/>
    <n v="39282"/>
    <n v="21195"/>
    <n v="3046"/>
    <n v="43543"/>
    <n v="178810"/>
    <n v="10433"/>
    <s v="No"/>
  </r>
  <r>
    <x v="0"/>
    <s v="State_A"/>
    <d v="2020-11-19T00:00:00"/>
    <n v="63374"/>
    <n v="77475"/>
    <n v="707"/>
    <n v="161"/>
    <n v="498181"/>
    <n v="15038"/>
    <m/>
  </r>
  <r>
    <x v="2"/>
    <s v="State_D"/>
    <d v="2020-11-20T00:00:00"/>
    <n v="68244"/>
    <n v="21427"/>
    <n v="1804"/>
    <n v="16029"/>
    <n v="465894"/>
    <n v="19559"/>
    <m/>
  </r>
  <r>
    <x v="2"/>
    <s v="State_D"/>
    <d v="2020-11-21T00:00:00"/>
    <n v="11694"/>
    <n v="27083"/>
    <n v="3713"/>
    <n v="49745"/>
    <n v="13109"/>
    <n v="11528"/>
    <m/>
  </r>
  <r>
    <x v="4"/>
    <s v="State_A"/>
    <d v="2020-11-22T00:00:00"/>
    <n v="56264"/>
    <n v="57372"/>
    <n v="2564"/>
    <n v="14226"/>
    <n v="285154"/>
    <n v="15743"/>
    <s v="Yes"/>
  </r>
  <r>
    <x v="4"/>
    <s v="State_A"/>
    <d v="2020-11-23T00:00:00"/>
    <n v="75060"/>
    <n v="44064"/>
    <n v="2475"/>
    <n v="28731"/>
    <n v="271931"/>
    <n v="8605"/>
    <s v="Yes"/>
  </r>
  <r>
    <x v="4"/>
    <s v="State_B"/>
    <d v="2020-11-24T00:00:00"/>
    <n v="97416"/>
    <n v="7813"/>
    <n v="3610"/>
    <n v="43922"/>
    <n v="240472"/>
    <n v="2014"/>
    <s v="Yes"/>
  </r>
  <r>
    <x v="4"/>
    <s v="State_C"/>
    <d v="2020-11-25T00:00:00"/>
    <n v="57545"/>
    <n v="31598"/>
    <n v="4255"/>
    <n v="44848"/>
    <n v="140544"/>
    <n v="1381"/>
    <m/>
  </r>
  <r>
    <x v="4"/>
    <s v="State_A"/>
    <d v="2020-11-26T00:00:00"/>
    <n v="39224"/>
    <n v="27082"/>
    <n v="2823"/>
    <n v="3390"/>
    <n v="247183"/>
    <n v="1098"/>
    <s v="No"/>
  </r>
  <r>
    <x v="4"/>
    <s v="State_B"/>
    <d v="2020-11-27T00:00:00"/>
    <n v="97945"/>
    <n v="29241"/>
    <n v="1735"/>
    <n v="5997"/>
    <n v="155455"/>
    <n v="19810"/>
    <s v="No"/>
  </r>
  <r>
    <x v="1"/>
    <s v="State_B"/>
    <d v="2020-11-28T00:00:00"/>
    <n v="13224"/>
    <n v="44569"/>
    <n v="1585"/>
    <n v="55506"/>
    <n v="324853"/>
    <n v="9101"/>
    <s v="No"/>
  </r>
  <r>
    <x v="2"/>
    <s v="State_C"/>
    <d v="2020-11-29T00:00:00"/>
    <n v="40738"/>
    <n v="11745"/>
    <n v="66"/>
    <n v="12693"/>
    <n v="464001"/>
    <n v="187"/>
    <s v="No"/>
  </r>
  <r>
    <x v="4"/>
    <s v="State_D"/>
    <d v="2020-11-30T00:00:00"/>
    <n v="25150"/>
    <n v="26029"/>
    <n v="3061"/>
    <n v="49815"/>
    <n v="245325"/>
    <n v="11948"/>
    <s v="Yes"/>
  </r>
  <r>
    <x v="2"/>
    <s v="State_A"/>
    <d v="2020-12-01T00:00:00"/>
    <n v="63731"/>
    <n v="13025"/>
    <n v="2428"/>
    <n v="42092"/>
    <n v="35518"/>
    <n v="10207"/>
    <s v="Yes"/>
  </r>
  <r>
    <x v="2"/>
    <s v="State_C"/>
    <d v="2020-12-02T00:00:00"/>
    <n v="49688"/>
    <n v="14288"/>
    <n v="4153"/>
    <n v="541"/>
    <n v="54909"/>
    <n v="2092"/>
    <m/>
  </r>
  <r>
    <x v="3"/>
    <s v="State_A"/>
    <d v="2020-12-03T00:00:00"/>
    <n v="99929"/>
    <n v="6540"/>
    <n v="341"/>
    <n v="21817"/>
    <n v="281495"/>
    <n v="18514"/>
    <m/>
  </r>
  <r>
    <x v="1"/>
    <s v="State_B"/>
    <d v="2020-12-04T00:00:00"/>
    <n v="73509"/>
    <n v="68878"/>
    <n v="2774"/>
    <n v="37861"/>
    <n v="201696"/>
    <n v="5242"/>
    <s v="No"/>
  </r>
  <r>
    <x v="4"/>
    <s v="State_B"/>
    <d v="2020-12-05T00:00:00"/>
    <n v="8577"/>
    <n v="41846"/>
    <n v="2817"/>
    <n v="13428"/>
    <n v="447546"/>
    <n v="8549"/>
    <s v="Yes"/>
  </r>
  <r>
    <x v="5"/>
    <s v="State_D"/>
    <d v="2020-12-06T00:00:00"/>
    <n v="8070"/>
    <n v="75932"/>
    <n v="2661"/>
    <n v="43934"/>
    <n v="16282"/>
    <n v="5185"/>
    <s v="No"/>
  </r>
  <r>
    <x v="0"/>
    <s v="State_B"/>
    <d v="2020-12-07T00:00:00"/>
    <n v="8666"/>
    <n v="17482"/>
    <n v="1232"/>
    <n v="50019"/>
    <n v="479082"/>
    <n v="15271"/>
    <m/>
  </r>
  <r>
    <x v="5"/>
    <s v="State_B"/>
    <d v="2020-12-08T00:00:00"/>
    <n v="57761"/>
    <n v="23411"/>
    <n v="3874"/>
    <n v="48831"/>
    <n v="240017"/>
    <n v="5776"/>
    <m/>
  </r>
  <r>
    <x v="1"/>
    <s v="State_C"/>
    <d v="2020-12-09T00:00:00"/>
    <n v="36368"/>
    <n v="50975"/>
    <n v="2401"/>
    <n v="10258"/>
    <n v="415994"/>
    <n v="12449"/>
    <s v="No"/>
  </r>
  <r>
    <x v="0"/>
    <s v="State_A"/>
    <d v="2020-12-10T00:00:00"/>
    <n v="6783"/>
    <n v="60545"/>
    <n v="1494"/>
    <n v="57775"/>
    <n v="418480"/>
    <n v="7823"/>
    <m/>
  </r>
  <r>
    <x v="1"/>
    <s v="State_A"/>
    <d v="2020-12-11T00:00:00"/>
    <n v="41914"/>
    <n v="78797"/>
    <n v="4211"/>
    <n v="16044"/>
    <n v="453891"/>
    <n v="15717"/>
    <s v="No"/>
  </r>
  <r>
    <x v="2"/>
    <s v="State_C"/>
    <d v="2020-12-12T00:00:00"/>
    <n v="70507"/>
    <n v="52307"/>
    <n v="661"/>
    <n v="29411"/>
    <n v="268219"/>
    <n v="7355"/>
    <s v="Yes"/>
  </r>
  <r>
    <x v="0"/>
    <s v="State_D"/>
    <d v="2020-12-13T00:00:00"/>
    <n v="79026"/>
    <n v="3093"/>
    <n v="3883"/>
    <n v="5469"/>
    <n v="470164"/>
    <n v="6465"/>
    <s v="No"/>
  </r>
  <r>
    <x v="2"/>
    <s v="State_A"/>
    <d v="2020-12-14T00:00:00"/>
    <n v="67526"/>
    <n v="77258"/>
    <n v="3619"/>
    <n v="28854"/>
    <n v="180526"/>
    <n v="12737"/>
    <s v="Yes"/>
  </r>
  <r>
    <x v="5"/>
    <s v="State_B"/>
    <d v="2020-12-15T00:00:00"/>
    <n v="70835"/>
    <n v="22042"/>
    <n v="1868"/>
    <n v="6256"/>
    <n v="29365"/>
    <n v="17881"/>
    <s v="Yes"/>
  </r>
  <r>
    <x v="5"/>
    <s v="State_A"/>
    <d v="2020-12-16T00:00:00"/>
    <n v="45765"/>
    <n v="52930"/>
    <n v="2334"/>
    <n v="58550"/>
    <n v="466982"/>
    <n v="13324"/>
    <m/>
  </r>
  <r>
    <x v="0"/>
    <s v="State_B"/>
    <d v="2020-12-17T00:00:00"/>
    <n v="19956"/>
    <n v="44413"/>
    <n v="3374"/>
    <n v="10720"/>
    <n v="442416"/>
    <n v="10350"/>
    <m/>
  </r>
  <r>
    <x v="0"/>
    <s v="State_D"/>
    <d v="2020-12-18T00:00:00"/>
    <n v="87895"/>
    <n v="33756"/>
    <n v="1016"/>
    <n v="33937"/>
    <n v="274146"/>
    <n v="2555"/>
    <m/>
  </r>
  <r>
    <x v="4"/>
    <s v="State_C"/>
    <d v="2020-12-19T00:00:00"/>
    <n v="46240"/>
    <n v="53268"/>
    <n v="4406"/>
    <n v="33598"/>
    <n v="277091"/>
    <n v="2951"/>
    <s v="No"/>
  </r>
  <r>
    <x v="1"/>
    <s v="State_A"/>
    <d v="2020-12-20T00:00:00"/>
    <n v="37148"/>
    <n v="39214"/>
    <n v="207"/>
    <n v="1651"/>
    <n v="211294"/>
    <n v="17622"/>
    <s v="No"/>
  </r>
  <r>
    <x v="4"/>
    <s v="State_C"/>
    <d v="2020-12-21T00:00:00"/>
    <n v="94270"/>
    <n v="28602"/>
    <n v="2665"/>
    <n v="50288"/>
    <n v="357984"/>
    <n v="4727"/>
    <m/>
  </r>
  <r>
    <x v="1"/>
    <s v="State_A"/>
    <d v="2020-12-22T00:00:00"/>
    <n v="4757"/>
    <n v="53331"/>
    <n v="2493"/>
    <n v="19194"/>
    <n v="117219"/>
    <n v="5686"/>
    <s v="No"/>
  </r>
  <r>
    <x v="4"/>
    <s v="State_B"/>
    <d v="2020-12-23T00:00:00"/>
    <n v="19097"/>
    <n v="48901"/>
    <n v="632"/>
    <n v="25051"/>
    <n v="341754"/>
    <n v="3701"/>
    <m/>
  </r>
  <r>
    <x v="2"/>
    <s v="State_C"/>
    <d v="2020-12-24T00:00:00"/>
    <n v="10395"/>
    <n v="63416"/>
    <n v="2102"/>
    <n v="27386"/>
    <n v="315286"/>
    <n v="2780"/>
    <s v="No"/>
  </r>
  <r>
    <x v="0"/>
    <s v="State_A"/>
    <d v="2020-12-25T00:00:00"/>
    <n v="16241"/>
    <n v="32196"/>
    <n v="2959"/>
    <n v="9518"/>
    <n v="57307"/>
    <n v="17972"/>
    <s v="Yes"/>
  </r>
  <r>
    <x v="5"/>
    <s v="State_B"/>
    <d v="2020-12-26T00:00:00"/>
    <n v="27696"/>
    <n v="5626"/>
    <n v="3083"/>
    <n v="46026"/>
    <n v="136565"/>
    <n v="2368"/>
    <s v="Yes"/>
  </r>
  <r>
    <x v="1"/>
    <s v="State_C"/>
    <d v="2020-12-27T00:00:00"/>
    <n v="70480"/>
    <n v="7424"/>
    <n v="4752"/>
    <n v="16184"/>
    <n v="256095"/>
    <n v="15592"/>
    <m/>
  </r>
  <r>
    <x v="1"/>
    <s v="State_C"/>
    <d v="2020-12-28T00:00:00"/>
    <n v="46163"/>
    <n v="12857"/>
    <n v="1931"/>
    <n v="33787"/>
    <n v="313229"/>
    <n v="436"/>
    <s v="No"/>
  </r>
  <r>
    <x v="5"/>
    <s v="State_A"/>
    <d v="2020-12-29T00:00:00"/>
    <n v="19816"/>
    <n v="19982"/>
    <n v="3719"/>
    <n v="21621"/>
    <n v="35228"/>
    <n v="2828"/>
    <s v="No"/>
  </r>
  <r>
    <x v="4"/>
    <s v="State_A"/>
    <d v="2020-12-30T00:00:00"/>
    <n v="49840"/>
    <n v="76961"/>
    <n v="2562"/>
    <n v="10028"/>
    <n v="211748"/>
    <n v="1556"/>
    <s v="Yes"/>
  </r>
  <r>
    <x v="1"/>
    <s v="State_A"/>
    <d v="2020-12-31T00:00:00"/>
    <n v="52853"/>
    <n v="1980"/>
    <n v="1679"/>
    <n v="12448"/>
    <n v="446091"/>
    <n v="13364"/>
    <s v="Yes"/>
  </r>
  <r>
    <x v="2"/>
    <s v="State_B"/>
    <d v="2021-01-01T00:00:00"/>
    <n v="24917"/>
    <n v="48290"/>
    <n v="236"/>
    <n v="59792"/>
    <n v="425871"/>
    <n v="15061"/>
    <m/>
  </r>
  <r>
    <x v="0"/>
    <s v="State_A"/>
    <d v="2021-01-02T00:00:00"/>
    <n v="96731"/>
    <n v="26431"/>
    <n v="4443"/>
    <n v="45253"/>
    <n v="44472"/>
    <n v="10576"/>
    <s v="Yes"/>
  </r>
  <r>
    <x v="5"/>
    <s v="State_C"/>
    <d v="2021-01-03T00:00:00"/>
    <n v="21566"/>
    <n v="26385"/>
    <n v="4725"/>
    <n v="34051"/>
    <n v="312581"/>
    <n v="16566"/>
    <m/>
  </r>
  <r>
    <x v="0"/>
    <s v="State_C"/>
    <d v="2021-01-04T00:00:00"/>
    <n v="75452"/>
    <n v="38158"/>
    <n v="1540"/>
    <n v="49811"/>
    <n v="443632"/>
    <n v="7190"/>
    <s v="Yes"/>
  </r>
  <r>
    <x v="1"/>
    <s v="State_A"/>
    <d v="2021-01-05T00:00:00"/>
    <n v="62823"/>
    <n v="23019"/>
    <n v="3943"/>
    <n v="30447"/>
    <n v="322855"/>
    <n v="5565"/>
    <s v="Yes"/>
  </r>
  <r>
    <x v="1"/>
    <s v="State_A"/>
    <d v="2021-01-06T00:00:00"/>
    <n v="20806"/>
    <n v="18639"/>
    <n v="363"/>
    <n v="18394"/>
    <n v="138888"/>
    <n v="15369"/>
    <s v="No"/>
  </r>
  <r>
    <x v="5"/>
    <s v="State_D"/>
    <d v="2021-01-07T00:00:00"/>
    <n v="75520"/>
    <n v="21563"/>
    <n v="2368"/>
    <n v="57742"/>
    <n v="78175"/>
    <n v="1589"/>
    <s v="Yes"/>
  </r>
  <r>
    <x v="2"/>
    <s v="State_C"/>
    <d v="2021-01-08T00:00:00"/>
    <n v="1759"/>
    <n v="39341"/>
    <n v="285"/>
    <n v="34501"/>
    <n v="65307"/>
    <n v="159"/>
    <s v="Yes"/>
  </r>
  <r>
    <x v="3"/>
    <s v="State_B"/>
    <d v="2021-01-09T00:00:00"/>
    <n v="41949"/>
    <n v="5776"/>
    <n v="148"/>
    <n v="30254"/>
    <n v="309877"/>
    <n v="12145"/>
    <m/>
  </r>
  <r>
    <x v="5"/>
    <s v="State_D"/>
    <d v="2021-01-10T00:00:00"/>
    <n v="92374"/>
    <n v="36444"/>
    <n v="4037"/>
    <n v="18509"/>
    <n v="391346"/>
    <n v="15373"/>
    <s v="Yes"/>
  </r>
  <r>
    <x v="3"/>
    <s v="State_A"/>
    <d v="2021-01-11T00:00:00"/>
    <n v="2482"/>
    <n v="68916"/>
    <n v="4551"/>
    <n v="51323"/>
    <n v="96028"/>
    <n v="6555"/>
    <m/>
  </r>
  <r>
    <x v="4"/>
    <s v="State_A"/>
    <d v="2021-01-12T00:00:00"/>
    <n v="24442"/>
    <n v="8711"/>
    <n v="1766"/>
    <n v="57418"/>
    <n v="143312"/>
    <n v="16237"/>
    <s v="Yes"/>
  </r>
  <r>
    <x v="3"/>
    <s v="State_C"/>
    <d v="2021-01-13T00:00:00"/>
    <n v="33719"/>
    <n v="74318"/>
    <n v="4895"/>
    <n v="48998"/>
    <n v="492450"/>
    <n v="9203"/>
    <s v="Yes"/>
  </r>
  <r>
    <x v="2"/>
    <s v="State_A"/>
    <d v="2021-01-14T00:00:00"/>
    <n v="58066"/>
    <n v="30707"/>
    <n v="1012"/>
    <n v="14472"/>
    <n v="93493"/>
    <n v="8244"/>
    <m/>
  </r>
  <r>
    <x v="4"/>
    <s v="State_B"/>
    <d v="2021-01-15T00:00:00"/>
    <n v="93501"/>
    <n v="39110"/>
    <n v="2831"/>
    <n v="45657"/>
    <n v="126149"/>
    <n v="14743"/>
    <s v="No"/>
  </r>
  <r>
    <x v="3"/>
    <s v="State_C"/>
    <d v="2021-01-16T00:00:00"/>
    <n v="2079"/>
    <n v="61788"/>
    <n v="2507"/>
    <n v="3471"/>
    <n v="230416"/>
    <n v="13333"/>
    <m/>
  </r>
  <r>
    <x v="4"/>
    <s v="State_A"/>
    <d v="2021-01-17T00:00:00"/>
    <n v="2717"/>
    <n v="38827"/>
    <n v="1523"/>
    <n v="41796"/>
    <n v="203435"/>
    <n v="13341"/>
    <m/>
  </r>
  <r>
    <x v="3"/>
    <s v="State_C"/>
    <d v="2021-01-18T00:00:00"/>
    <n v="59676"/>
    <n v="5655"/>
    <n v="2785"/>
    <n v="54776"/>
    <n v="164834"/>
    <n v="18691"/>
    <m/>
  </r>
  <r>
    <x v="2"/>
    <s v="State_A"/>
    <d v="2021-01-19T00:00:00"/>
    <n v="27952"/>
    <n v="44859"/>
    <n v="2556"/>
    <n v="57843"/>
    <n v="271403"/>
    <n v="1228"/>
    <s v="No"/>
  </r>
  <r>
    <x v="3"/>
    <s v="State_A"/>
    <d v="2021-01-20T00:00:00"/>
    <n v="86444"/>
    <n v="53625"/>
    <n v="3725"/>
    <n v="30268"/>
    <n v="182211"/>
    <n v="5590"/>
    <s v="Yes"/>
  </r>
  <r>
    <x v="3"/>
    <s v="State_A"/>
    <d v="2021-01-21T00:00:00"/>
    <n v="42460"/>
    <n v="52098"/>
    <n v="4576"/>
    <n v="8329"/>
    <n v="391919"/>
    <n v="5585"/>
    <m/>
  </r>
  <r>
    <x v="3"/>
    <s v="State_B"/>
    <d v="2021-01-22T00:00:00"/>
    <n v="90397"/>
    <n v="15251"/>
    <n v="1601"/>
    <n v="34865"/>
    <n v="277993"/>
    <n v="9227"/>
    <m/>
  </r>
  <r>
    <x v="5"/>
    <s v="State_B"/>
    <d v="2021-01-23T00:00:00"/>
    <n v="72847"/>
    <n v="526"/>
    <n v="2408"/>
    <n v="46850"/>
    <n v="344912"/>
    <n v="6046"/>
    <s v="No"/>
  </r>
  <r>
    <x v="5"/>
    <s v="State_C"/>
    <d v="2021-01-24T00:00:00"/>
    <n v="93607"/>
    <n v="68760"/>
    <n v="340"/>
    <n v="54220"/>
    <n v="369252"/>
    <n v="12237"/>
    <m/>
  </r>
  <r>
    <x v="5"/>
    <s v="State_A"/>
    <d v="2021-01-25T00:00:00"/>
    <n v="89106"/>
    <n v="47837"/>
    <n v="2817"/>
    <n v="46698"/>
    <n v="352853"/>
    <n v="15649"/>
    <s v="Yes"/>
  </r>
  <r>
    <x v="2"/>
    <s v="State_A"/>
    <d v="2021-01-26T00:00:00"/>
    <n v="18449"/>
    <n v="11536"/>
    <n v="2496"/>
    <n v="28272"/>
    <n v="318013"/>
    <n v="4945"/>
    <s v="No"/>
  </r>
  <r>
    <x v="4"/>
    <s v="State_B"/>
    <d v="2021-01-27T00:00:00"/>
    <n v="33536"/>
    <n v="28541"/>
    <n v="4930"/>
    <n v="42845"/>
    <n v="390032"/>
    <n v="7927"/>
    <s v="Yes"/>
  </r>
  <r>
    <x v="1"/>
    <s v="State_A"/>
    <d v="2021-01-28T00:00:00"/>
    <n v="64077"/>
    <n v="79083"/>
    <n v="1725"/>
    <n v="6397"/>
    <n v="64095"/>
    <n v="12641"/>
    <s v="Yes"/>
  </r>
  <r>
    <x v="3"/>
    <s v="State_B"/>
    <d v="2021-01-29T00:00:00"/>
    <n v="38258"/>
    <n v="51027"/>
    <n v="1689"/>
    <n v="32373"/>
    <n v="118886"/>
    <n v="15998"/>
    <s v="No"/>
  </r>
  <r>
    <x v="3"/>
    <s v="State_A"/>
    <d v="2021-01-30T00:00:00"/>
    <n v="48302"/>
    <n v="34531"/>
    <n v="3267"/>
    <n v="35525"/>
    <n v="334054"/>
    <n v="13386"/>
    <m/>
  </r>
  <r>
    <x v="2"/>
    <s v="State_C"/>
    <d v="2021-01-31T00:00:00"/>
    <n v="28865"/>
    <n v="8712"/>
    <n v="4406"/>
    <n v="53072"/>
    <n v="480926"/>
    <n v="7016"/>
    <s v="Yes"/>
  </r>
  <r>
    <x v="3"/>
    <s v="State_A"/>
    <d v="2021-02-01T00:00:00"/>
    <n v="6645"/>
    <n v="65455"/>
    <n v="261"/>
    <n v="24570"/>
    <n v="286711"/>
    <n v="14027"/>
    <s v="Yes"/>
  </r>
  <r>
    <x v="5"/>
    <s v="State_A"/>
    <d v="2021-02-02T00:00:00"/>
    <n v="38000"/>
    <n v="74744"/>
    <n v="1442"/>
    <n v="18284"/>
    <n v="36292"/>
    <n v="15920"/>
    <s v="Yes"/>
  </r>
  <r>
    <x v="1"/>
    <s v="State_D"/>
    <d v="2021-02-03T00:00:00"/>
    <n v="26737"/>
    <n v="5109"/>
    <n v="405"/>
    <n v="18994"/>
    <n v="75813"/>
    <n v="13752"/>
    <s v="Yes"/>
  </r>
  <r>
    <x v="0"/>
    <s v="State_B"/>
    <d v="2021-02-04T00:00:00"/>
    <n v="11485"/>
    <n v="49268"/>
    <n v="2190"/>
    <n v="23284"/>
    <n v="98136"/>
    <n v="18268"/>
    <s v="No"/>
  </r>
  <r>
    <x v="3"/>
    <s v="State_A"/>
    <d v="2021-02-05T00:00:00"/>
    <n v="38565"/>
    <n v="54615"/>
    <n v="4437"/>
    <n v="17833"/>
    <n v="52631"/>
    <n v="18193"/>
    <s v="No"/>
  </r>
  <r>
    <x v="5"/>
    <s v="State_A"/>
    <d v="2021-02-06T00:00:00"/>
    <n v="25522"/>
    <n v="29759"/>
    <n v="243"/>
    <n v="25122"/>
    <n v="10885"/>
    <n v="3167"/>
    <s v="Yes"/>
  </r>
  <r>
    <x v="0"/>
    <s v="State_D"/>
    <d v="2021-02-07T00:00:00"/>
    <n v="65155"/>
    <n v="60112"/>
    <n v="4585"/>
    <n v="5017"/>
    <n v="453875"/>
    <n v="11989"/>
    <m/>
  </r>
  <r>
    <x v="1"/>
    <s v="State_D"/>
    <d v="2021-02-08T00:00:00"/>
    <n v="55168"/>
    <n v="26589"/>
    <n v="4107"/>
    <n v="16370"/>
    <n v="186378"/>
    <n v="14087"/>
    <s v="Yes"/>
  </r>
  <r>
    <x v="0"/>
    <s v="State_B"/>
    <d v="2021-02-09T00:00:00"/>
    <n v="52487"/>
    <n v="30015"/>
    <n v="560"/>
    <n v="29252"/>
    <n v="329458"/>
    <n v="2437"/>
    <m/>
  </r>
  <r>
    <x v="5"/>
    <s v="State_D"/>
    <d v="2021-02-10T00:00:00"/>
    <n v="12342"/>
    <n v="29009"/>
    <n v="4137"/>
    <n v="7999"/>
    <n v="328231"/>
    <n v="15275"/>
    <s v="Yes"/>
  </r>
  <r>
    <x v="4"/>
    <s v="State_C"/>
    <d v="2021-02-11T00:00:00"/>
    <n v="40806"/>
    <n v="62046"/>
    <n v="2725"/>
    <n v="22436"/>
    <n v="423381"/>
    <n v="5276"/>
    <m/>
  </r>
  <r>
    <x v="4"/>
    <s v="State_D"/>
    <d v="2021-02-12T00:00:00"/>
    <n v="48770"/>
    <n v="26143"/>
    <n v="593"/>
    <n v="42963"/>
    <n v="453145"/>
    <n v="8859"/>
    <s v="Yes"/>
  </r>
  <r>
    <x v="0"/>
    <s v="State_C"/>
    <d v="2021-02-13T00:00:00"/>
    <n v="78623"/>
    <n v="6154"/>
    <n v="1826"/>
    <n v="2096"/>
    <n v="461244"/>
    <n v="7818"/>
    <m/>
  </r>
  <r>
    <x v="2"/>
    <s v="State_B"/>
    <d v="2021-02-14T00:00:00"/>
    <n v="99785"/>
    <n v="21804"/>
    <n v="3229"/>
    <n v="48201"/>
    <n v="359142"/>
    <n v="4728"/>
    <s v="Yes"/>
  </r>
  <r>
    <x v="0"/>
    <s v="State_B"/>
    <d v="2021-02-15T00:00:00"/>
    <n v="75629"/>
    <n v="41688"/>
    <n v="3287"/>
    <n v="25279"/>
    <n v="50812"/>
    <n v="19008"/>
    <s v="Yes"/>
  </r>
  <r>
    <x v="3"/>
    <s v="State_B"/>
    <d v="2021-02-16T00:00:00"/>
    <n v="52603"/>
    <n v="64288"/>
    <n v="4073"/>
    <n v="55556"/>
    <n v="182572"/>
    <n v="5738"/>
    <m/>
  </r>
  <r>
    <x v="3"/>
    <s v="State_B"/>
    <d v="2021-02-17T00:00:00"/>
    <n v="81974"/>
    <n v="51195"/>
    <n v="133"/>
    <n v="43363"/>
    <n v="473367"/>
    <n v="5793"/>
    <s v="No"/>
  </r>
  <r>
    <x v="4"/>
    <s v="State_B"/>
    <d v="2021-02-18T00:00:00"/>
    <n v="26399"/>
    <n v="20581"/>
    <n v="3138"/>
    <n v="48709"/>
    <n v="321787"/>
    <n v="4523"/>
    <m/>
  </r>
  <r>
    <x v="2"/>
    <s v="State_C"/>
    <d v="2021-02-19T00:00:00"/>
    <n v="85382"/>
    <n v="52648"/>
    <n v="3919"/>
    <n v="26201"/>
    <n v="45900"/>
    <n v="5571"/>
    <s v="No"/>
  </r>
  <r>
    <x v="5"/>
    <s v="State_C"/>
    <d v="2021-02-20T00:00:00"/>
    <n v="81244"/>
    <n v="30087"/>
    <n v="72"/>
    <n v="19715"/>
    <n v="437162"/>
    <n v="16209"/>
    <s v="Yes"/>
  </r>
  <r>
    <x v="3"/>
    <s v="State_B"/>
    <d v="2021-02-21T00:00:00"/>
    <n v="76534"/>
    <n v="49930"/>
    <n v="4494"/>
    <n v="29309"/>
    <n v="402067"/>
    <n v="15246"/>
    <m/>
  </r>
  <r>
    <x v="4"/>
    <s v="State_D"/>
    <d v="2021-02-22T00:00:00"/>
    <n v="55106"/>
    <n v="32981"/>
    <n v="4225"/>
    <n v="15078"/>
    <n v="279432"/>
    <n v="10380"/>
    <m/>
  </r>
  <r>
    <x v="1"/>
    <s v="State_A"/>
    <d v="2021-02-23T00:00:00"/>
    <n v="30678"/>
    <n v="69298"/>
    <n v="2978"/>
    <n v="56614"/>
    <n v="73692"/>
    <n v="2224"/>
    <m/>
  </r>
  <r>
    <x v="4"/>
    <s v="State_B"/>
    <d v="2021-02-24T00:00:00"/>
    <n v="76218"/>
    <n v="46167"/>
    <n v="4361"/>
    <n v="5105"/>
    <n v="461796"/>
    <n v="8389"/>
    <s v="No"/>
  </r>
  <r>
    <x v="3"/>
    <s v="State_D"/>
    <d v="2021-02-25T00:00:00"/>
    <n v="63230"/>
    <n v="75304"/>
    <n v="1985"/>
    <n v="52130"/>
    <n v="401584"/>
    <n v="15927"/>
    <s v="No"/>
  </r>
  <r>
    <x v="3"/>
    <s v="State_A"/>
    <d v="2021-02-26T00:00:00"/>
    <n v="74055"/>
    <n v="43408"/>
    <n v="792"/>
    <n v="29312"/>
    <n v="348580"/>
    <n v="11684"/>
    <s v="Yes"/>
  </r>
  <r>
    <x v="4"/>
    <s v="State_B"/>
    <d v="2021-02-27T00:00:00"/>
    <n v="56373"/>
    <n v="39499"/>
    <n v="4259"/>
    <n v="2839"/>
    <n v="228208"/>
    <n v="10640"/>
    <s v="No"/>
  </r>
  <r>
    <x v="5"/>
    <s v="State_B"/>
    <d v="2021-02-28T00:00:00"/>
    <n v="31480"/>
    <n v="52269"/>
    <n v="94"/>
    <n v="3384"/>
    <n v="47403"/>
    <n v="8662"/>
    <s v="No"/>
  </r>
  <r>
    <x v="0"/>
    <s v="State_C"/>
    <d v="2021-03-01T00:00:00"/>
    <n v="85230"/>
    <n v="38559"/>
    <n v="1133"/>
    <n v="43619"/>
    <n v="92170"/>
    <n v="6361"/>
    <s v="Yes"/>
  </r>
  <r>
    <x v="3"/>
    <s v="State_A"/>
    <d v="2021-03-02T00:00:00"/>
    <n v="68836"/>
    <n v="74319"/>
    <n v="4917"/>
    <n v="42821"/>
    <n v="272312"/>
    <n v="1948"/>
    <m/>
  </r>
  <r>
    <x v="4"/>
    <s v="State_A"/>
    <d v="2021-03-03T00:00:00"/>
    <n v="72258"/>
    <n v="48787"/>
    <n v="237"/>
    <n v="13493"/>
    <n v="480713"/>
    <n v="12091"/>
    <m/>
  </r>
  <r>
    <x v="4"/>
    <s v="State_D"/>
    <d v="2021-03-04T00:00:00"/>
    <n v="39986"/>
    <n v="35488"/>
    <n v="2946"/>
    <n v="17069"/>
    <n v="313023"/>
    <n v="11992"/>
    <s v="Yes"/>
  </r>
  <r>
    <x v="2"/>
    <s v="State_C"/>
    <d v="2021-03-05T00:00:00"/>
    <n v="24160"/>
    <n v="74441"/>
    <n v="2530"/>
    <n v="46907"/>
    <n v="60871"/>
    <n v="6318"/>
    <m/>
  </r>
  <r>
    <x v="0"/>
    <s v="State_C"/>
    <d v="2021-03-06T00:00:00"/>
    <n v="85595"/>
    <n v="74663"/>
    <n v="1960"/>
    <n v="7531"/>
    <n v="483604"/>
    <n v="12180"/>
    <s v="No"/>
  </r>
  <r>
    <x v="1"/>
    <s v="State_C"/>
    <d v="2021-03-07T00:00:00"/>
    <n v="79111"/>
    <n v="22431"/>
    <n v="1048"/>
    <n v="37051"/>
    <n v="492862"/>
    <n v="234"/>
    <s v="Yes"/>
  </r>
  <r>
    <x v="5"/>
    <s v="State_C"/>
    <d v="2021-03-08T00:00:00"/>
    <n v="64929"/>
    <n v="61681"/>
    <n v="2529"/>
    <n v="7736"/>
    <n v="33174"/>
    <n v="15372"/>
    <s v="Yes"/>
  </r>
  <r>
    <x v="1"/>
    <s v="State_A"/>
    <d v="2021-03-09T00:00:00"/>
    <n v="73506"/>
    <n v="63483"/>
    <n v="2964"/>
    <n v="7710"/>
    <n v="231823"/>
    <n v="19991"/>
    <s v="Yes"/>
  </r>
  <r>
    <x v="0"/>
    <s v="State_A"/>
    <d v="2021-03-10T00:00:00"/>
    <n v="34911"/>
    <n v="49153"/>
    <n v="963"/>
    <n v="1619"/>
    <n v="224563"/>
    <n v="522"/>
    <m/>
  </r>
  <r>
    <x v="0"/>
    <s v="State_B"/>
    <d v="2021-03-11T00:00:00"/>
    <n v="87127"/>
    <n v="6368"/>
    <n v="536"/>
    <n v="13975"/>
    <n v="138653"/>
    <n v="12718"/>
    <s v="Yes"/>
  </r>
  <r>
    <x v="0"/>
    <s v="State_B"/>
    <d v="2021-03-12T00:00:00"/>
    <n v="31821"/>
    <n v="27424"/>
    <n v="4223"/>
    <n v="45603"/>
    <n v="111155"/>
    <n v="9821"/>
    <s v="Yes"/>
  </r>
  <r>
    <x v="1"/>
    <s v="State_C"/>
    <d v="2021-03-13T00:00:00"/>
    <n v="75039"/>
    <n v="45004"/>
    <n v="3679"/>
    <n v="23252"/>
    <n v="334997"/>
    <n v="5832"/>
    <s v="Yes"/>
  </r>
  <r>
    <x v="0"/>
    <s v="State_C"/>
    <d v="2021-03-14T00:00:00"/>
    <n v="60535"/>
    <n v="56985"/>
    <n v="4187"/>
    <n v="15261"/>
    <n v="327190"/>
    <n v="12820"/>
    <m/>
  </r>
  <r>
    <x v="4"/>
    <s v="State_C"/>
    <d v="2021-03-15T00:00:00"/>
    <n v="84458"/>
    <n v="50069"/>
    <n v="3724"/>
    <n v="1431"/>
    <n v="312822"/>
    <n v="16211"/>
    <s v="No"/>
  </r>
  <r>
    <x v="1"/>
    <s v="State_B"/>
    <d v="2021-03-16T00:00:00"/>
    <n v="12175"/>
    <n v="52326"/>
    <n v="542"/>
    <n v="9067"/>
    <n v="289793"/>
    <n v="7122"/>
    <s v="Yes"/>
  </r>
  <r>
    <x v="0"/>
    <s v="State_D"/>
    <d v="2021-03-17T00:00:00"/>
    <n v="54771"/>
    <n v="23398"/>
    <n v="845"/>
    <n v="37481"/>
    <n v="128795"/>
    <n v="5842"/>
    <s v="No"/>
  </r>
  <r>
    <x v="4"/>
    <s v="State_D"/>
    <d v="2021-03-18T00:00:00"/>
    <n v="86925"/>
    <n v="50861"/>
    <n v="3603"/>
    <n v="27037"/>
    <n v="89668"/>
    <n v="1316"/>
    <m/>
  </r>
  <r>
    <x v="2"/>
    <s v="State_B"/>
    <d v="2021-03-19T00:00:00"/>
    <n v="66358"/>
    <n v="75897"/>
    <n v="3036"/>
    <n v="9557"/>
    <n v="214397"/>
    <n v="13200"/>
    <m/>
  </r>
  <r>
    <x v="0"/>
    <s v="State_B"/>
    <d v="2021-03-20T00:00:00"/>
    <n v="17327"/>
    <n v="68577"/>
    <n v="2494"/>
    <n v="9435"/>
    <n v="146639"/>
    <n v="17508"/>
    <m/>
  </r>
  <r>
    <x v="1"/>
    <s v="State_B"/>
    <d v="2021-03-21T00:00:00"/>
    <n v="47057"/>
    <n v="65641"/>
    <n v="4485"/>
    <n v="37766"/>
    <n v="474620"/>
    <n v="15206"/>
    <m/>
  </r>
  <r>
    <x v="3"/>
    <s v="State_B"/>
    <d v="2021-03-22T00:00:00"/>
    <n v="6150"/>
    <n v="9078"/>
    <n v="2719"/>
    <n v="162"/>
    <n v="353050"/>
    <n v="18971"/>
    <s v="No"/>
  </r>
  <r>
    <x v="0"/>
    <s v="State_B"/>
    <d v="2021-03-23T00:00:00"/>
    <n v="4425"/>
    <n v="25003"/>
    <n v="1884"/>
    <n v="34742"/>
    <n v="240141"/>
    <n v="1378"/>
    <s v="Yes"/>
  </r>
  <r>
    <x v="3"/>
    <s v="State_B"/>
    <d v="2021-03-24T00:00:00"/>
    <n v="16032"/>
    <n v="62768"/>
    <n v="4138"/>
    <n v="19675"/>
    <n v="97019"/>
    <n v="19758"/>
    <m/>
  </r>
  <r>
    <x v="4"/>
    <s v="State_C"/>
    <d v="2021-03-25T00:00:00"/>
    <n v="2198"/>
    <n v="51047"/>
    <n v="4349"/>
    <n v="8461"/>
    <n v="456160"/>
    <n v="1519"/>
    <m/>
  </r>
  <r>
    <x v="2"/>
    <s v="State_C"/>
    <d v="2021-03-26T00:00:00"/>
    <n v="60500"/>
    <n v="71626"/>
    <n v="3201"/>
    <n v="17015"/>
    <n v="341146"/>
    <n v="7935"/>
    <s v="No"/>
  </r>
  <r>
    <x v="5"/>
    <s v="State_C"/>
    <d v="2021-03-27T00:00:00"/>
    <n v="53394"/>
    <n v="57660"/>
    <n v="2710"/>
    <n v="50057"/>
    <n v="29803"/>
    <n v="6093"/>
    <s v="No"/>
  </r>
  <r>
    <x v="2"/>
    <s v="State_C"/>
    <d v="2021-03-28T00:00:00"/>
    <n v="20079"/>
    <n v="49786"/>
    <n v="1953"/>
    <n v="32591"/>
    <n v="150302"/>
    <n v="5355"/>
    <m/>
  </r>
  <r>
    <x v="0"/>
    <s v="State_B"/>
    <d v="2021-03-29T00:00:00"/>
    <n v="36220"/>
    <n v="1925"/>
    <n v="4737"/>
    <n v="28047"/>
    <n v="149934"/>
    <n v="9083"/>
    <s v="Yes"/>
  </r>
  <r>
    <x v="3"/>
    <s v="State_D"/>
    <d v="2021-03-30T00:00:00"/>
    <n v="41874"/>
    <n v="26015"/>
    <n v="3850"/>
    <n v="34782"/>
    <n v="437571"/>
    <n v="5574"/>
    <s v="Yes"/>
  </r>
  <r>
    <x v="3"/>
    <s v="State_A"/>
    <d v="2021-03-31T00:00:00"/>
    <n v="13859"/>
    <n v="33320"/>
    <n v="689"/>
    <n v="9833"/>
    <n v="425475"/>
    <n v="13324"/>
    <m/>
  </r>
  <r>
    <x v="1"/>
    <s v="State_B"/>
    <d v="2021-04-01T00:00:00"/>
    <n v="50460"/>
    <n v="64881"/>
    <n v="1950"/>
    <n v="7896"/>
    <n v="231147"/>
    <n v="2257"/>
    <s v="No"/>
  </r>
  <r>
    <x v="3"/>
    <s v="State_A"/>
    <d v="2021-04-02T00:00:00"/>
    <n v="31419"/>
    <n v="26289"/>
    <n v="456"/>
    <n v="32972"/>
    <n v="481661"/>
    <n v="13411"/>
    <m/>
  </r>
  <r>
    <x v="1"/>
    <s v="State_D"/>
    <d v="2021-04-03T00:00:00"/>
    <n v="8705"/>
    <n v="3389"/>
    <n v="2130"/>
    <n v="49733"/>
    <n v="31795"/>
    <n v="15233"/>
    <m/>
  </r>
  <r>
    <x v="4"/>
    <s v="State_C"/>
    <d v="2021-04-04T00:00:00"/>
    <n v="42880"/>
    <n v="25683"/>
    <n v="3976"/>
    <n v="54827"/>
    <n v="271914"/>
    <n v="15887"/>
    <s v="No"/>
  </r>
  <r>
    <x v="5"/>
    <s v="State_D"/>
    <d v="2021-04-05T00:00:00"/>
    <n v="23236"/>
    <n v="13629"/>
    <n v="4244"/>
    <n v="41800"/>
    <n v="12093"/>
    <n v="19621"/>
    <m/>
  </r>
  <r>
    <x v="0"/>
    <s v="State_B"/>
    <d v="2021-04-06T00:00:00"/>
    <n v="87955"/>
    <n v="61550"/>
    <n v="1179"/>
    <n v="30508"/>
    <n v="440787"/>
    <n v="2005"/>
    <m/>
  </r>
  <r>
    <x v="1"/>
    <s v="State_C"/>
    <d v="2021-04-07T00:00:00"/>
    <n v="85514"/>
    <n v="24826"/>
    <n v="4285"/>
    <n v="5347"/>
    <n v="394409"/>
    <n v="18400"/>
    <m/>
  </r>
  <r>
    <x v="5"/>
    <s v="State_B"/>
    <d v="2021-04-08T00:00:00"/>
    <n v="15358"/>
    <n v="26630"/>
    <n v="3565"/>
    <n v="59063"/>
    <n v="363455"/>
    <n v="10860"/>
    <s v="No"/>
  </r>
  <r>
    <x v="3"/>
    <s v="State_C"/>
    <d v="2021-04-09T00:00:00"/>
    <n v="99713"/>
    <n v="46163"/>
    <n v="882"/>
    <n v="30314"/>
    <n v="280713"/>
    <n v="10070"/>
    <s v="Yes"/>
  </r>
  <r>
    <x v="3"/>
    <s v="State_A"/>
    <d v="2021-04-10T00:00:00"/>
    <n v="94914"/>
    <n v="66435"/>
    <n v="399"/>
    <n v="2643"/>
    <n v="274334"/>
    <n v="9388"/>
    <s v="Yes"/>
  </r>
  <r>
    <x v="5"/>
    <s v="State_A"/>
    <d v="2021-04-11T00:00:00"/>
    <n v="76918"/>
    <n v="11653"/>
    <n v="608"/>
    <n v="40785"/>
    <n v="325968"/>
    <n v="18156"/>
    <s v="No"/>
  </r>
  <r>
    <x v="3"/>
    <s v="State_A"/>
    <d v="2021-04-12T00:00:00"/>
    <n v="14596"/>
    <n v="27961"/>
    <n v="1638"/>
    <n v="18681"/>
    <n v="174824"/>
    <n v="18135"/>
    <s v="Yes"/>
  </r>
  <r>
    <x v="4"/>
    <s v="State_D"/>
    <d v="2021-04-13T00:00:00"/>
    <n v="33572"/>
    <n v="74137"/>
    <n v="2148"/>
    <n v="50026"/>
    <n v="164399"/>
    <n v="14609"/>
    <m/>
  </r>
  <r>
    <x v="4"/>
    <s v="State_B"/>
    <d v="2021-04-14T00:00:00"/>
    <n v="78757"/>
    <n v="33662"/>
    <n v="1382"/>
    <n v="38328"/>
    <n v="305214"/>
    <n v="16363"/>
    <s v="Yes"/>
  </r>
  <r>
    <x v="5"/>
    <s v="State_D"/>
    <d v="2021-04-15T00:00:00"/>
    <n v="1279"/>
    <n v="56446"/>
    <n v="1403"/>
    <n v="15892"/>
    <n v="480141"/>
    <n v="19604"/>
    <m/>
  </r>
  <r>
    <x v="1"/>
    <s v="State_A"/>
    <d v="2021-04-16T00:00:00"/>
    <n v="63197"/>
    <n v="21288"/>
    <n v="819"/>
    <n v="47299"/>
    <n v="41197"/>
    <n v="16923"/>
    <s v="Yes"/>
  </r>
  <r>
    <x v="1"/>
    <s v="State_B"/>
    <d v="2021-04-17T00:00:00"/>
    <n v="62516"/>
    <n v="36877"/>
    <n v="3292"/>
    <n v="17073"/>
    <n v="3261"/>
    <n v="14823"/>
    <s v="No"/>
  </r>
  <r>
    <x v="5"/>
    <s v="State_A"/>
    <d v="2021-04-18T00:00:00"/>
    <n v="7083"/>
    <n v="15313"/>
    <n v="819"/>
    <n v="36768"/>
    <n v="488121"/>
    <n v="17845"/>
    <s v="Yes"/>
  </r>
  <r>
    <x v="1"/>
    <s v="State_D"/>
    <d v="2021-04-19T00:00:00"/>
    <n v="17771"/>
    <n v="72715"/>
    <n v="419"/>
    <n v="30682"/>
    <n v="158584"/>
    <n v="8547"/>
    <s v="Yes"/>
  </r>
  <r>
    <x v="1"/>
    <s v="State_D"/>
    <d v="2021-04-20T00:00:00"/>
    <n v="29975"/>
    <n v="10326"/>
    <n v="4219"/>
    <n v="32262"/>
    <n v="400932"/>
    <n v="11515"/>
    <s v="Yes"/>
  </r>
  <r>
    <x v="4"/>
    <s v="State_D"/>
    <d v="2021-04-21T00:00:00"/>
    <n v="45648"/>
    <n v="1560"/>
    <n v="4517"/>
    <n v="31358"/>
    <n v="349939"/>
    <n v="234"/>
    <s v="No"/>
  </r>
  <r>
    <x v="1"/>
    <s v="State_A"/>
    <d v="2021-04-22T00:00:00"/>
    <n v="48285"/>
    <n v="79148"/>
    <n v="3302"/>
    <n v="58766"/>
    <n v="292077"/>
    <n v="14562"/>
    <s v="Yes"/>
  </r>
  <r>
    <x v="2"/>
    <s v="State_B"/>
    <d v="2021-04-23T00:00:00"/>
    <n v="19063"/>
    <n v="26745"/>
    <n v="1508"/>
    <n v="14289"/>
    <n v="136450"/>
    <n v="17932"/>
    <s v="No"/>
  </r>
  <r>
    <x v="0"/>
    <s v="State_B"/>
    <d v="2021-04-24T00:00:00"/>
    <n v="67642"/>
    <n v="31890"/>
    <n v="767"/>
    <n v="49823"/>
    <n v="41583"/>
    <n v="7480"/>
    <m/>
  </r>
  <r>
    <x v="3"/>
    <s v="State_A"/>
    <d v="2021-04-25T00:00:00"/>
    <n v="90093"/>
    <n v="20022"/>
    <n v="2044"/>
    <n v="7927"/>
    <n v="375226"/>
    <n v="4213"/>
    <s v="Yes"/>
  </r>
  <r>
    <x v="2"/>
    <s v="State_B"/>
    <d v="2021-04-26T00:00:00"/>
    <n v="86143"/>
    <n v="52579"/>
    <n v="2139"/>
    <n v="48330"/>
    <n v="348515"/>
    <n v="10293"/>
    <s v="No"/>
  </r>
  <r>
    <x v="1"/>
    <s v="State_A"/>
    <d v="2021-04-27T00:00:00"/>
    <n v="37599"/>
    <n v="70316"/>
    <n v="3029"/>
    <n v="1171"/>
    <n v="161105"/>
    <n v="1673"/>
    <s v="No"/>
  </r>
  <r>
    <x v="4"/>
    <s v="State_B"/>
    <d v="2021-04-28T00:00:00"/>
    <n v="51920"/>
    <n v="28380"/>
    <n v="1549"/>
    <n v="54743"/>
    <n v="418216"/>
    <n v="2100"/>
    <s v="Yes"/>
  </r>
  <r>
    <x v="5"/>
    <s v="State_C"/>
    <d v="2021-04-29T00:00:00"/>
    <n v="28529"/>
    <n v="2356"/>
    <n v="1764"/>
    <n v="11918"/>
    <n v="112032"/>
    <n v="11849"/>
    <m/>
  </r>
  <r>
    <x v="1"/>
    <s v="State_C"/>
    <d v="2021-04-30T00:00:00"/>
    <n v="35954"/>
    <n v="70326"/>
    <n v="2645"/>
    <n v="41903"/>
    <n v="207940"/>
    <n v="19557"/>
    <s v="No"/>
  </r>
  <r>
    <x v="4"/>
    <s v="State_D"/>
    <d v="2021-05-01T00:00:00"/>
    <n v="27856"/>
    <n v="20049"/>
    <n v="3716"/>
    <n v="39110"/>
    <n v="305748"/>
    <n v="18199"/>
    <s v="Yes"/>
  </r>
  <r>
    <x v="0"/>
    <s v="State_C"/>
    <d v="2021-05-02T00:00:00"/>
    <n v="2573"/>
    <n v="75717"/>
    <n v="4605"/>
    <n v="50601"/>
    <n v="462552"/>
    <n v="3841"/>
    <m/>
  </r>
  <r>
    <x v="1"/>
    <s v="State_C"/>
    <d v="2021-05-03T00:00:00"/>
    <n v="78344"/>
    <n v="16082"/>
    <n v="4481"/>
    <n v="11929"/>
    <n v="358218"/>
    <n v="10197"/>
    <s v="No"/>
  </r>
  <r>
    <x v="5"/>
    <s v="State_C"/>
    <d v="2021-05-04T00:00:00"/>
    <n v="35367"/>
    <n v="661"/>
    <n v="2293"/>
    <n v="2539"/>
    <n v="227727"/>
    <n v="8016"/>
    <s v="No"/>
  </r>
  <r>
    <x v="4"/>
    <s v="State_A"/>
    <d v="2021-05-05T00:00:00"/>
    <n v="99608"/>
    <n v="37412"/>
    <n v="4837"/>
    <n v="36727"/>
    <n v="74869"/>
    <n v="7011"/>
    <m/>
  </r>
  <r>
    <x v="4"/>
    <s v="State_C"/>
    <d v="2021-05-06T00:00:00"/>
    <n v="60774"/>
    <n v="2920"/>
    <n v="2708"/>
    <n v="45951"/>
    <n v="268554"/>
    <n v="4493"/>
    <m/>
  </r>
  <r>
    <x v="4"/>
    <s v="State_C"/>
    <d v="2021-05-07T00:00:00"/>
    <n v="23752"/>
    <n v="60315"/>
    <n v="900"/>
    <n v="22669"/>
    <n v="346519"/>
    <n v="17058"/>
    <s v="Yes"/>
  </r>
  <r>
    <x v="0"/>
    <s v="State_D"/>
    <d v="2021-05-08T00:00:00"/>
    <n v="55029"/>
    <n v="79561"/>
    <n v="3084"/>
    <n v="5432"/>
    <n v="188116"/>
    <n v="8578"/>
    <s v="Yes"/>
  </r>
  <r>
    <x v="1"/>
    <s v="State_C"/>
    <d v="2021-05-09T00:00:00"/>
    <n v="17685"/>
    <n v="8946"/>
    <n v="2009"/>
    <n v="20644"/>
    <n v="195387"/>
    <n v="2158"/>
    <s v="No"/>
  </r>
  <r>
    <x v="0"/>
    <s v="State_C"/>
    <d v="2021-05-10T00:00:00"/>
    <n v="51693"/>
    <n v="45500"/>
    <n v="241"/>
    <n v="18745"/>
    <n v="359199"/>
    <n v="19045"/>
    <m/>
  </r>
  <r>
    <x v="3"/>
    <s v="State_B"/>
    <d v="2021-05-11T00:00:00"/>
    <n v="55961"/>
    <n v="16309"/>
    <n v="2385"/>
    <n v="55316"/>
    <n v="203416"/>
    <n v="2064"/>
    <m/>
  </r>
  <r>
    <x v="3"/>
    <s v="State_D"/>
    <d v="2021-05-12T00:00:00"/>
    <n v="76908"/>
    <n v="55230"/>
    <n v="4268"/>
    <n v="28228"/>
    <n v="401012"/>
    <n v="3253"/>
    <m/>
  </r>
  <r>
    <x v="1"/>
    <s v="State_D"/>
    <d v="2021-05-13T00:00:00"/>
    <n v="74532"/>
    <n v="30027"/>
    <n v="671"/>
    <n v="52822"/>
    <n v="87716"/>
    <n v="12828"/>
    <s v="No"/>
  </r>
  <r>
    <x v="0"/>
    <s v="State_D"/>
    <d v="2021-05-14T00:00:00"/>
    <n v="81994"/>
    <n v="72541"/>
    <n v="163"/>
    <n v="34521"/>
    <n v="55245"/>
    <n v="140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0CDFB-EC84-4619-BD7F-C82100F1F5FB}" name="PivotTable2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ountry">
  <location ref="A3:B10" firstHeaderRow="1" firstDataRow="1" firstDataCol="1"/>
  <pivotFields count="10">
    <pivotField axis="axisRow" showAll="0">
      <items count="7">
        <item x="0"/>
        <item x="5"/>
        <item x="2"/>
        <item x="4"/>
        <item x="1"/>
        <item x="3"/>
        <item t="default"/>
      </items>
    </pivotField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firmed_Cases " fld="3" baseField="0" baseItem="0"/>
  </dataFields>
  <formats count="18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E7CB2-3169-4D66-8A24-22214478BBDD}">
  <dimension ref="A1:J501"/>
  <sheetViews>
    <sheetView workbookViewId="0">
      <selection activeCell="D14" sqref="A1:J501"/>
    </sheetView>
  </sheetViews>
  <sheetFormatPr defaultRowHeight="15" x14ac:dyDescent="0.25"/>
  <cols>
    <col min="1" max="1" width="8" bestFit="1" customWidth="1"/>
    <col min="2" max="2" width="7.85546875" bestFit="1" customWidth="1"/>
    <col min="3" max="3" width="6" bestFit="1" customWidth="1"/>
    <col min="4" max="5" width="16.5703125" bestFit="1" customWidth="1"/>
    <col min="6" max="6" width="7.140625" bestFit="1" customWidth="1"/>
    <col min="7" max="7" width="12.5703125" bestFit="1" customWidth="1"/>
    <col min="8" max="8" width="16.28515625" bestFit="1" customWidth="1"/>
    <col min="9" max="9" width="12" bestFit="1" customWidth="1"/>
    <col min="10" max="10" width="18" bestFit="1" customWidth="1"/>
  </cols>
  <sheetData>
    <row r="1" spans="1:10" x14ac:dyDescent="0.25">
      <c r="A1" s="30" t="s">
        <v>78</v>
      </c>
      <c r="B1" s="30" t="s">
        <v>79</v>
      </c>
      <c r="C1" s="30" t="s">
        <v>80</v>
      </c>
      <c r="D1" s="30" t="s">
        <v>81</v>
      </c>
      <c r="E1" s="30" t="s">
        <v>82</v>
      </c>
      <c r="F1" s="30" t="s">
        <v>83</v>
      </c>
      <c r="G1" s="30" t="s">
        <v>84</v>
      </c>
      <c r="H1" s="30" t="s">
        <v>85</v>
      </c>
      <c r="I1" s="30" t="s">
        <v>86</v>
      </c>
      <c r="J1" s="30" t="s">
        <v>87</v>
      </c>
    </row>
    <row r="2" spans="1:10" x14ac:dyDescent="0.25">
      <c r="A2" s="34" t="s">
        <v>88</v>
      </c>
      <c r="B2" s="34" t="s">
        <v>89</v>
      </c>
      <c r="C2" s="34">
        <v>43831</v>
      </c>
      <c r="D2" s="34">
        <v>41240</v>
      </c>
      <c r="E2" s="34">
        <v>56133</v>
      </c>
      <c r="F2" s="34">
        <v>158</v>
      </c>
      <c r="G2" s="34">
        <v>41424</v>
      </c>
      <c r="H2" s="34">
        <v>123788</v>
      </c>
      <c r="I2" s="34">
        <v>10288</v>
      </c>
      <c r="J2" s="34" t="s">
        <v>90</v>
      </c>
    </row>
    <row r="3" spans="1:10" x14ac:dyDescent="0.25">
      <c r="A3" s="34" t="s">
        <v>91</v>
      </c>
      <c r="B3" s="34" t="s">
        <v>92</v>
      </c>
      <c r="C3" s="34">
        <v>43832</v>
      </c>
      <c r="D3" s="34">
        <v>83807</v>
      </c>
      <c r="E3" s="34">
        <v>61268</v>
      </c>
      <c r="F3" s="34">
        <v>1977</v>
      </c>
      <c r="G3" s="34">
        <v>44002</v>
      </c>
      <c r="H3" s="34">
        <v>98239</v>
      </c>
      <c r="I3" s="34">
        <v>17709</v>
      </c>
      <c r="J3" s="34" t="s">
        <v>90</v>
      </c>
    </row>
    <row r="4" spans="1:10" x14ac:dyDescent="0.25">
      <c r="A4" s="34" t="s">
        <v>93</v>
      </c>
      <c r="B4" s="34" t="s">
        <v>92</v>
      </c>
      <c r="C4" s="34">
        <v>43833</v>
      </c>
      <c r="D4" s="34">
        <v>33434</v>
      </c>
      <c r="E4" s="34">
        <v>38243</v>
      </c>
      <c r="F4" s="34">
        <v>956</v>
      </c>
      <c r="G4" s="34">
        <v>53744</v>
      </c>
      <c r="H4" s="34">
        <v>27928</v>
      </c>
      <c r="I4" s="34">
        <v>17543</v>
      </c>
      <c r="J4" s="34" t="s">
        <v>94</v>
      </c>
    </row>
    <row r="5" spans="1:10" x14ac:dyDescent="0.25">
      <c r="A5" s="34" t="s">
        <v>91</v>
      </c>
      <c r="B5" s="34" t="s">
        <v>89</v>
      </c>
      <c r="C5" s="34">
        <v>43834</v>
      </c>
      <c r="D5" s="34">
        <v>69724</v>
      </c>
      <c r="E5" s="34">
        <v>57384</v>
      </c>
      <c r="F5" s="34">
        <v>2071</v>
      </c>
      <c r="G5" s="34">
        <v>4795</v>
      </c>
      <c r="H5" s="34">
        <v>281466</v>
      </c>
      <c r="I5" s="34">
        <v>4650</v>
      </c>
      <c r="J5" s="34"/>
    </row>
    <row r="6" spans="1:10" x14ac:dyDescent="0.25">
      <c r="A6" s="34" t="s">
        <v>91</v>
      </c>
      <c r="B6" s="34" t="s">
        <v>95</v>
      </c>
      <c r="C6" s="34">
        <v>43835</v>
      </c>
      <c r="D6" s="34">
        <v>75697</v>
      </c>
      <c r="E6" s="34">
        <v>31653</v>
      </c>
      <c r="F6" s="34">
        <v>403</v>
      </c>
      <c r="G6" s="34">
        <v>10634</v>
      </c>
      <c r="H6" s="34">
        <v>451930</v>
      </c>
      <c r="I6" s="34">
        <v>4987</v>
      </c>
      <c r="J6" s="34"/>
    </row>
    <row r="7" spans="1:10" x14ac:dyDescent="0.25">
      <c r="A7" s="34" t="s">
        <v>96</v>
      </c>
      <c r="B7" s="34" t="s">
        <v>92</v>
      </c>
      <c r="C7" s="34">
        <v>43836</v>
      </c>
      <c r="D7" s="34">
        <v>28732</v>
      </c>
      <c r="E7" s="34">
        <v>26657</v>
      </c>
      <c r="F7" s="34">
        <v>4611</v>
      </c>
      <c r="G7" s="34">
        <v>4798</v>
      </c>
      <c r="H7" s="34">
        <v>351040</v>
      </c>
      <c r="I7" s="34">
        <v>15200</v>
      </c>
      <c r="J7" s="34" t="s">
        <v>94</v>
      </c>
    </row>
    <row r="8" spans="1:10" x14ac:dyDescent="0.25">
      <c r="A8" s="34" t="s">
        <v>93</v>
      </c>
      <c r="B8" s="34" t="s">
        <v>92</v>
      </c>
      <c r="C8" s="34">
        <v>43837</v>
      </c>
      <c r="D8" s="34">
        <v>11314</v>
      </c>
      <c r="E8" s="34">
        <v>39952</v>
      </c>
      <c r="F8" s="34">
        <v>2779</v>
      </c>
      <c r="G8" s="34">
        <v>22420</v>
      </c>
      <c r="H8" s="34">
        <v>63292</v>
      </c>
      <c r="I8" s="34">
        <v>4697</v>
      </c>
      <c r="J8" s="34" t="s">
        <v>90</v>
      </c>
    </row>
    <row r="9" spans="1:10" x14ac:dyDescent="0.25">
      <c r="A9" s="34" t="s">
        <v>93</v>
      </c>
      <c r="B9" s="34" t="s">
        <v>92</v>
      </c>
      <c r="C9" s="34">
        <v>43838</v>
      </c>
      <c r="D9" s="34">
        <v>23954</v>
      </c>
      <c r="E9" s="34">
        <v>22180</v>
      </c>
      <c r="F9" s="34">
        <v>1387</v>
      </c>
      <c r="G9" s="34">
        <v>51507</v>
      </c>
      <c r="H9" s="34">
        <v>30055</v>
      </c>
      <c r="I9" s="34">
        <v>16724</v>
      </c>
      <c r="J9" s="34"/>
    </row>
    <row r="10" spans="1:10" x14ac:dyDescent="0.25">
      <c r="A10" s="34" t="s">
        <v>93</v>
      </c>
      <c r="B10" s="34" t="s">
        <v>89</v>
      </c>
      <c r="C10" s="34">
        <v>43839</v>
      </c>
      <c r="D10" s="34">
        <v>57108</v>
      </c>
      <c r="E10" s="34">
        <v>78411</v>
      </c>
      <c r="F10" s="34">
        <v>3453</v>
      </c>
      <c r="G10" s="34">
        <v>55039</v>
      </c>
      <c r="H10" s="34">
        <v>306035</v>
      </c>
      <c r="I10" s="34">
        <v>3828</v>
      </c>
      <c r="J10" s="34" t="s">
        <v>90</v>
      </c>
    </row>
    <row r="11" spans="1:10" x14ac:dyDescent="0.25">
      <c r="A11" s="34" t="s">
        <v>91</v>
      </c>
      <c r="B11" s="34" t="s">
        <v>97</v>
      </c>
      <c r="C11" s="34">
        <v>43840</v>
      </c>
      <c r="D11" s="34">
        <v>87044</v>
      </c>
      <c r="E11" s="34">
        <v>1622</v>
      </c>
      <c r="F11" s="34">
        <v>955</v>
      </c>
      <c r="G11" s="34">
        <v>29300</v>
      </c>
      <c r="H11" s="34">
        <v>82912</v>
      </c>
      <c r="I11" s="34">
        <v>18352</v>
      </c>
      <c r="J11" s="34" t="s">
        <v>94</v>
      </c>
    </row>
    <row r="12" spans="1:10" x14ac:dyDescent="0.25">
      <c r="A12" s="34" t="s">
        <v>88</v>
      </c>
      <c r="B12" s="34" t="s">
        <v>92</v>
      </c>
      <c r="C12" s="34">
        <v>43841</v>
      </c>
      <c r="D12" s="34">
        <v>87505</v>
      </c>
      <c r="E12" s="34">
        <v>48756</v>
      </c>
      <c r="F12" s="34">
        <v>1712</v>
      </c>
      <c r="G12" s="34">
        <v>24345</v>
      </c>
      <c r="H12" s="34">
        <v>138660</v>
      </c>
      <c r="I12" s="34">
        <v>17087</v>
      </c>
      <c r="J12" s="34" t="s">
        <v>90</v>
      </c>
    </row>
    <row r="13" spans="1:10" x14ac:dyDescent="0.25">
      <c r="A13" s="34" t="s">
        <v>93</v>
      </c>
      <c r="B13" s="34" t="s">
        <v>97</v>
      </c>
      <c r="C13" s="34">
        <v>43842</v>
      </c>
      <c r="D13" s="34">
        <v>36668</v>
      </c>
      <c r="E13" s="34">
        <v>40809</v>
      </c>
      <c r="F13" s="34">
        <v>4703</v>
      </c>
      <c r="G13" s="34">
        <v>10749</v>
      </c>
      <c r="H13" s="34">
        <v>353680</v>
      </c>
      <c r="I13" s="34">
        <v>12605</v>
      </c>
      <c r="J13" s="34"/>
    </row>
    <row r="14" spans="1:10" x14ac:dyDescent="0.25">
      <c r="A14" s="34" t="s">
        <v>98</v>
      </c>
      <c r="B14" s="34" t="s">
        <v>95</v>
      </c>
      <c r="C14" s="34">
        <v>43843</v>
      </c>
      <c r="D14" s="34">
        <v>23061</v>
      </c>
      <c r="E14" s="34">
        <v>16725</v>
      </c>
      <c r="F14" s="34">
        <v>1273</v>
      </c>
      <c r="G14" s="34">
        <v>38595</v>
      </c>
      <c r="H14" s="34">
        <v>269448</v>
      </c>
      <c r="I14" s="34">
        <v>5482</v>
      </c>
      <c r="J14" s="34"/>
    </row>
    <row r="15" spans="1:10" x14ac:dyDescent="0.25">
      <c r="A15" s="34" t="s">
        <v>91</v>
      </c>
      <c r="B15" s="34" t="s">
        <v>92</v>
      </c>
      <c r="C15" s="34">
        <v>43844</v>
      </c>
      <c r="D15" s="34">
        <v>79252</v>
      </c>
      <c r="E15" s="34">
        <v>61396</v>
      </c>
      <c r="F15" s="34">
        <v>3811</v>
      </c>
      <c r="G15" s="34">
        <v>25121</v>
      </c>
      <c r="H15" s="34">
        <v>8345</v>
      </c>
      <c r="I15" s="34">
        <v>18184</v>
      </c>
      <c r="J15" s="34" t="s">
        <v>90</v>
      </c>
    </row>
    <row r="16" spans="1:10" x14ac:dyDescent="0.25">
      <c r="A16" s="34" t="s">
        <v>96</v>
      </c>
      <c r="B16" s="34" t="s">
        <v>92</v>
      </c>
      <c r="C16" s="34">
        <v>43845</v>
      </c>
      <c r="D16" s="34">
        <v>39749</v>
      </c>
      <c r="E16" s="34">
        <v>51226</v>
      </c>
      <c r="F16" s="34">
        <v>2625</v>
      </c>
      <c r="G16" s="34">
        <v>37487</v>
      </c>
      <c r="H16" s="34">
        <v>161372</v>
      </c>
      <c r="I16" s="34">
        <v>5463</v>
      </c>
      <c r="J16" s="34" t="s">
        <v>94</v>
      </c>
    </row>
    <row r="17" spans="1:10" x14ac:dyDescent="0.25">
      <c r="A17" s="34" t="s">
        <v>88</v>
      </c>
      <c r="B17" s="34" t="s">
        <v>95</v>
      </c>
      <c r="C17" s="34">
        <v>43846</v>
      </c>
      <c r="D17" s="34">
        <v>16907</v>
      </c>
      <c r="E17" s="34">
        <v>29402</v>
      </c>
      <c r="F17" s="34">
        <v>2382</v>
      </c>
      <c r="G17" s="34">
        <v>28411</v>
      </c>
      <c r="H17" s="34">
        <v>418475</v>
      </c>
      <c r="I17" s="34">
        <v>13860</v>
      </c>
      <c r="J17" s="34" t="s">
        <v>90</v>
      </c>
    </row>
    <row r="18" spans="1:10" x14ac:dyDescent="0.25">
      <c r="A18" s="34" t="s">
        <v>98</v>
      </c>
      <c r="B18" s="34" t="s">
        <v>92</v>
      </c>
      <c r="C18" s="34">
        <v>43847</v>
      </c>
      <c r="D18" s="34">
        <v>18777</v>
      </c>
      <c r="E18" s="34">
        <v>4263</v>
      </c>
      <c r="F18" s="34">
        <v>1441</v>
      </c>
      <c r="G18" s="34">
        <v>33361</v>
      </c>
      <c r="H18" s="34">
        <v>92006</v>
      </c>
      <c r="I18" s="34">
        <v>4912</v>
      </c>
      <c r="J18" s="34" t="s">
        <v>94</v>
      </c>
    </row>
    <row r="19" spans="1:10" x14ac:dyDescent="0.25">
      <c r="A19" s="34" t="s">
        <v>98</v>
      </c>
      <c r="B19" s="34" t="s">
        <v>97</v>
      </c>
      <c r="C19" s="34">
        <v>43848</v>
      </c>
      <c r="D19" s="34">
        <v>93229</v>
      </c>
      <c r="E19" s="34">
        <v>46828</v>
      </c>
      <c r="F19" s="34">
        <v>2979</v>
      </c>
      <c r="G19" s="34">
        <v>21223</v>
      </c>
      <c r="H19" s="34">
        <v>482769</v>
      </c>
      <c r="I19" s="34">
        <v>4648</v>
      </c>
      <c r="J19" s="34" t="s">
        <v>90</v>
      </c>
    </row>
    <row r="20" spans="1:10" x14ac:dyDescent="0.25">
      <c r="A20" s="34" t="s">
        <v>96</v>
      </c>
      <c r="B20" s="34" t="s">
        <v>89</v>
      </c>
      <c r="C20" s="34">
        <v>43849</v>
      </c>
      <c r="D20" s="34">
        <v>51745</v>
      </c>
      <c r="E20" s="34">
        <v>47924</v>
      </c>
      <c r="F20" s="34">
        <v>1797</v>
      </c>
      <c r="G20" s="34">
        <v>7394</v>
      </c>
      <c r="H20" s="34">
        <v>409568</v>
      </c>
      <c r="I20" s="34">
        <v>855</v>
      </c>
      <c r="J20" s="34"/>
    </row>
    <row r="21" spans="1:10" x14ac:dyDescent="0.25">
      <c r="A21" s="34" t="s">
        <v>88</v>
      </c>
      <c r="B21" s="34" t="s">
        <v>97</v>
      </c>
      <c r="C21" s="34">
        <v>43850</v>
      </c>
      <c r="D21" s="34">
        <v>91865</v>
      </c>
      <c r="E21" s="34">
        <v>74182</v>
      </c>
      <c r="F21" s="34">
        <v>4390</v>
      </c>
      <c r="G21" s="34">
        <v>14056</v>
      </c>
      <c r="H21" s="34">
        <v>130350</v>
      </c>
      <c r="I21" s="34">
        <v>2866</v>
      </c>
      <c r="J21" s="34" t="s">
        <v>94</v>
      </c>
    </row>
    <row r="22" spans="1:10" x14ac:dyDescent="0.25">
      <c r="A22" s="34" t="s">
        <v>91</v>
      </c>
      <c r="B22" s="34" t="s">
        <v>89</v>
      </c>
      <c r="C22" s="34">
        <v>43851</v>
      </c>
      <c r="D22" s="34">
        <v>81818</v>
      </c>
      <c r="E22" s="34">
        <v>59052</v>
      </c>
      <c r="F22" s="34">
        <v>4009</v>
      </c>
      <c r="G22" s="34">
        <v>28380</v>
      </c>
      <c r="H22" s="34">
        <v>165437</v>
      </c>
      <c r="I22" s="34">
        <v>11834</v>
      </c>
      <c r="J22" s="34" t="s">
        <v>94</v>
      </c>
    </row>
    <row r="23" spans="1:10" x14ac:dyDescent="0.25">
      <c r="A23" s="34" t="s">
        <v>99</v>
      </c>
      <c r="B23" s="34" t="s">
        <v>89</v>
      </c>
      <c r="C23" s="34">
        <v>43852</v>
      </c>
      <c r="D23" s="34">
        <v>23624</v>
      </c>
      <c r="E23" s="34">
        <v>11664</v>
      </c>
      <c r="F23" s="34">
        <v>4850</v>
      </c>
      <c r="G23" s="34">
        <v>26035</v>
      </c>
      <c r="H23" s="34">
        <v>282590</v>
      </c>
      <c r="I23" s="34">
        <v>16294</v>
      </c>
      <c r="J23" s="34" t="s">
        <v>94</v>
      </c>
    </row>
    <row r="24" spans="1:10" x14ac:dyDescent="0.25">
      <c r="A24" s="34" t="s">
        <v>88</v>
      </c>
      <c r="B24" s="34" t="s">
        <v>97</v>
      </c>
      <c r="C24" s="34">
        <v>43853</v>
      </c>
      <c r="D24" s="34">
        <v>23321</v>
      </c>
      <c r="E24" s="34">
        <v>35737</v>
      </c>
      <c r="F24" s="34">
        <v>1394</v>
      </c>
      <c r="G24" s="34">
        <v>30620</v>
      </c>
      <c r="H24" s="34">
        <v>265480</v>
      </c>
      <c r="I24" s="34">
        <v>16566</v>
      </c>
      <c r="J24" s="34"/>
    </row>
    <row r="25" spans="1:10" x14ac:dyDescent="0.25">
      <c r="A25" s="34" t="s">
        <v>96</v>
      </c>
      <c r="B25" s="34" t="s">
        <v>97</v>
      </c>
      <c r="C25" s="34">
        <v>43854</v>
      </c>
      <c r="D25" s="34">
        <v>10488</v>
      </c>
      <c r="E25" s="34">
        <v>29373</v>
      </c>
      <c r="F25" s="34">
        <v>4281</v>
      </c>
      <c r="G25" s="34">
        <v>19877</v>
      </c>
      <c r="H25" s="34">
        <v>325176</v>
      </c>
      <c r="I25" s="34">
        <v>3112</v>
      </c>
      <c r="J25" s="34" t="s">
        <v>90</v>
      </c>
    </row>
    <row r="26" spans="1:10" x14ac:dyDescent="0.25">
      <c r="A26" s="34" t="s">
        <v>98</v>
      </c>
      <c r="B26" s="34" t="s">
        <v>97</v>
      </c>
      <c r="C26" s="34">
        <v>43855</v>
      </c>
      <c r="D26" s="34">
        <v>22574</v>
      </c>
      <c r="E26" s="34">
        <v>36397</v>
      </c>
      <c r="F26" s="34">
        <v>1269</v>
      </c>
      <c r="G26" s="34">
        <v>59945</v>
      </c>
      <c r="H26" s="34">
        <v>207487</v>
      </c>
      <c r="I26" s="34">
        <v>4492</v>
      </c>
      <c r="J26" s="34"/>
    </row>
    <row r="27" spans="1:10" x14ac:dyDescent="0.25">
      <c r="A27" s="34" t="s">
        <v>91</v>
      </c>
      <c r="B27" s="34" t="s">
        <v>97</v>
      </c>
      <c r="C27" s="34">
        <v>43856</v>
      </c>
      <c r="D27" s="34">
        <v>5240</v>
      </c>
      <c r="E27" s="34">
        <v>38709</v>
      </c>
      <c r="F27" s="34">
        <v>4732</v>
      </c>
      <c r="G27" s="34">
        <v>55316</v>
      </c>
      <c r="H27" s="34">
        <v>98852</v>
      </c>
      <c r="I27" s="34">
        <v>15114</v>
      </c>
      <c r="J27" s="34" t="s">
        <v>94</v>
      </c>
    </row>
    <row r="28" spans="1:10" x14ac:dyDescent="0.25">
      <c r="A28" s="34" t="s">
        <v>88</v>
      </c>
      <c r="B28" s="34" t="s">
        <v>95</v>
      </c>
      <c r="C28" s="34">
        <v>43857</v>
      </c>
      <c r="D28" s="34">
        <v>43221</v>
      </c>
      <c r="E28" s="34">
        <v>61120</v>
      </c>
      <c r="F28" s="34">
        <v>3714</v>
      </c>
      <c r="G28" s="34">
        <v>43404</v>
      </c>
      <c r="H28" s="34">
        <v>493092</v>
      </c>
      <c r="I28" s="34">
        <v>1517</v>
      </c>
      <c r="J28" s="34" t="s">
        <v>90</v>
      </c>
    </row>
    <row r="29" spans="1:10" x14ac:dyDescent="0.25">
      <c r="A29" s="34" t="s">
        <v>99</v>
      </c>
      <c r="B29" s="34" t="s">
        <v>92</v>
      </c>
      <c r="C29" s="34">
        <v>43858</v>
      </c>
      <c r="D29" s="34">
        <v>10478</v>
      </c>
      <c r="E29" s="34">
        <v>19250</v>
      </c>
      <c r="F29" s="34">
        <v>529</v>
      </c>
      <c r="G29" s="34">
        <v>51824</v>
      </c>
      <c r="H29" s="34">
        <v>139593</v>
      </c>
      <c r="I29" s="34">
        <v>16018</v>
      </c>
      <c r="J29" s="34"/>
    </row>
    <row r="30" spans="1:10" x14ac:dyDescent="0.25">
      <c r="A30" s="34" t="s">
        <v>99</v>
      </c>
      <c r="B30" s="34" t="s">
        <v>89</v>
      </c>
      <c r="C30" s="34">
        <v>43859</v>
      </c>
      <c r="D30" s="34">
        <v>55645</v>
      </c>
      <c r="E30" s="34">
        <v>21172</v>
      </c>
      <c r="F30" s="34">
        <v>3623</v>
      </c>
      <c r="G30" s="34">
        <v>53352</v>
      </c>
      <c r="H30" s="34">
        <v>203779</v>
      </c>
      <c r="I30" s="34">
        <v>17740</v>
      </c>
      <c r="J30" s="34" t="s">
        <v>94</v>
      </c>
    </row>
    <row r="31" spans="1:10" x14ac:dyDescent="0.25">
      <c r="A31" s="34" t="s">
        <v>93</v>
      </c>
      <c r="B31" s="34" t="s">
        <v>97</v>
      </c>
      <c r="C31" s="34">
        <v>43860</v>
      </c>
      <c r="D31" s="34">
        <v>19262</v>
      </c>
      <c r="E31" s="34">
        <v>11555</v>
      </c>
      <c r="F31" s="34">
        <v>2958</v>
      </c>
      <c r="G31" s="34">
        <v>30911</v>
      </c>
      <c r="H31" s="34">
        <v>155553</v>
      </c>
      <c r="I31" s="34">
        <v>11431</v>
      </c>
      <c r="J31" s="34" t="s">
        <v>94</v>
      </c>
    </row>
    <row r="32" spans="1:10" x14ac:dyDescent="0.25">
      <c r="A32" s="34" t="s">
        <v>93</v>
      </c>
      <c r="B32" s="34" t="s">
        <v>97</v>
      </c>
      <c r="C32" s="34">
        <v>43861</v>
      </c>
      <c r="D32" s="34">
        <v>52796</v>
      </c>
      <c r="E32" s="34">
        <v>78617</v>
      </c>
      <c r="F32" s="34">
        <v>2914</v>
      </c>
      <c r="G32" s="34">
        <v>32784</v>
      </c>
      <c r="H32" s="34">
        <v>281618</v>
      </c>
      <c r="I32" s="34">
        <v>8210</v>
      </c>
      <c r="J32" s="34"/>
    </row>
    <row r="33" spans="1:10" x14ac:dyDescent="0.25">
      <c r="A33" s="34" t="s">
        <v>96</v>
      </c>
      <c r="B33" s="34" t="s">
        <v>97</v>
      </c>
      <c r="C33" s="34">
        <v>43862</v>
      </c>
      <c r="D33" s="34">
        <v>4432</v>
      </c>
      <c r="E33" s="34">
        <v>53276</v>
      </c>
      <c r="F33" s="34">
        <v>4889</v>
      </c>
      <c r="G33" s="34">
        <v>3191</v>
      </c>
      <c r="H33" s="34">
        <v>178832</v>
      </c>
      <c r="I33" s="34">
        <v>11595</v>
      </c>
      <c r="J33" s="34"/>
    </row>
    <row r="34" spans="1:10" x14ac:dyDescent="0.25">
      <c r="A34" s="34" t="s">
        <v>88</v>
      </c>
      <c r="B34" s="34" t="s">
        <v>95</v>
      </c>
      <c r="C34" s="34">
        <v>43863</v>
      </c>
      <c r="D34" s="34">
        <v>95257</v>
      </c>
      <c r="E34" s="34">
        <v>57492</v>
      </c>
      <c r="F34" s="34">
        <v>3591</v>
      </c>
      <c r="G34" s="34">
        <v>33160</v>
      </c>
      <c r="H34" s="34">
        <v>318862</v>
      </c>
      <c r="I34" s="34">
        <v>12871</v>
      </c>
      <c r="J34" s="34"/>
    </row>
    <row r="35" spans="1:10" x14ac:dyDescent="0.25">
      <c r="A35" s="34" t="s">
        <v>88</v>
      </c>
      <c r="B35" s="34" t="s">
        <v>97</v>
      </c>
      <c r="C35" s="34">
        <v>43864</v>
      </c>
      <c r="D35" s="34">
        <v>64291</v>
      </c>
      <c r="E35" s="34">
        <v>53002</v>
      </c>
      <c r="F35" s="34">
        <v>2147</v>
      </c>
      <c r="G35" s="34">
        <v>25000</v>
      </c>
      <c r="H35" s="34">
        <v>307773</v>
      </c>
      <c r="I35" s="34">
        <v>12743</v>
      </c>
      <c r="J35" s="34" t="s">
        <v>94</v>
      </c>
    </row>
    <row r="36" spans="1:10" x14ac:dyDescent="0.25">
      <c r="A36" s="34" t="s">
        <v>98</v>
      </c>
      <c r="B36" s="34" t="s">
        <v>97</v>
      </c>
      <c r="C36" s="34">
        <v>43865</v>
      </c>
      <c r="D36" s="34">
        <v>79104</v>
      </c>
      <c r="E36" s="34">
        <v>72355</v>
      </c>
      <c r="F36" s="34">
        <v>4573</v>
      </c>
      <c r="G36" s="34">
        <v>39040</v>
      </c>
      <c r="H36" s="34">
        <v>46232</v>
      </c>
      <c r="I36" s="34">
        <v>9324</v>
      </c>
      <c r="J36" s="34"/>
    </row>
    <row r="37" spans="1:10" x14ac:dyDescent="0.25">
      <c r="A37" s="34" t="s">
        <v>98</v>
      </c>
      <c r="B37" s="34" t="s">
        <v>97</v>
      </c>
      <c r="C37" s="34">
        <v>43866</v>
      </c>
      <c r="D37" s="34">
        <v>59399</v>
      </c>
      <c r="E37" s="34">
        <v>24762</v>
      </c>
      <c r="F37" s="34">
        <v>3369</v>
      </c>
      <c r="G37" s="34">
        <v>49723</v>
      </c>
      <c r="H37" s="34">
        <v>349688</v>
      </c>
      <c r="I37" s="34">
        <v>11531</v>
      </c>
      <c r="J37" s="34" t="s">
        <v>94</v>
      </c>
    </row>
    <row r="38" spans="1:10" x14ac:dyDescent="0.25">
      <c r="A38" s="34" t="s">
        <v>98</v>
      </c>
      <c r="B38" s="34" t="s">
        <v>92</v>
      </c>
      <c r="C38" s="34">
        <v>43867</v>
      </c>
      <c r="D38" s="34">
        <v>79714</v>
      </c>
      <c r="E38" s="34">
        <v>11046</v>
      </c>
      <c r="F38" s="34">
        <v>939</v>
      </c>
      <c r="G38" s="34">
        <v>3631</v>
      </c>
      <c r="H38" s="34">
        <v>461385</v>
      </c>
      <c r="I38" s="34">
        <v>6588</v>
      </c>
      <c r="J38" s="34"/>
    </row>
    <row r="39" spans="1:10" x14ac:dyDescent="0.25">
      <c r="A39" s="34" t="s">
        <v>93</v>
      </c>
      <c r="B39" s="34" t="s">
        <v>95</v>
      </c>
      <c r="C39" s="34">
        <v>43868</v>
      </c>
      <c r="D39" s="34">
        <v>50428</v>
      </c>
      <c r="E39" s="34">
        <v>28769</v>
      </c>
      <c r="F39" s="34">
        <v>525</v>
      </c>
      <c r="G39" s="34">
        <v>6172</v>
      </c>
      <c r="H39" s="34">
        <v>260013</v>
      </c>
      <c r="I39" s="34">
        <v>3311</v>
      </c>
      <c r="J39" s="34" t="s">
        <v>94</v>
      </c>
    </row>
    <row r="40" spans="1:10" x14ac:dyDescent="0.25">
      <c r="A40" s="34" t="s">
        <v>88</v>
      </c>
      <c r="B40" s="34" t="s">
        <v>97</v>
      </c>
      <c r="C40" s="34">
        <v>43869</v>
      </c>
      <c r="D40" s="34">
        <v>87731</v>
      </c>
      <c r="E40" s="34">
        <v>53302</v>
      </c>
      <c r="F40" s="34">
        <v>1</v>
      </c>
      <c r="G40" s="34">
        <v>42080</v>
      </c>
      <c r="H40" s="34">
        <v>313813</v>
      </c>
      <c r="I40" s="34">
        <v>987</v>
      </c>
      <c r="J40" s="34" t="s">
        <v>94</v>
      </c>
    </row>
    <row r="41" spans="1:10" x14ac:dyDescent="0.25">
      <c r="A41" s="34" t="s">
        <v>88</v>
      </c>
      <c r="B41" s="34" t="s">
        <v>89</v>
      </c>
      <c r="C41" s="34">
        <v>43870</v>
      </c>
      <c r="D41" s="34">
        <v>302</v>
      </c>
      <c r="E41" s="34">
        <v>23150</v>
      </c>
      <c r="F41" s="34">
        <v>374</v>
      </c>
      <c r="G41" s="34">
        <v>23561</v>
      </c>
      <c r="H41" s="34">
        <v>210093</v>
      </c>
      <c r="I41" s="34">
        <v>3321</v>
      </c>
      <c r="J41" s="34" t="s">
        <v>90</v>
      </c>
    </row>
    <row r="42" spans="1:10" x14ac:dyDescent="0.25">
      <c r="A42" s="34" t="s">
        <v>99</v>
      </c>
      <c r="B42" s="34" t="s">
        <v>89</v>
      </c>
      <c r="C42" s="34">
        <v>43871</v>
      </c>
      <c r="D42" s="34">
        <v>82558</v>
      </c>
      <c r="E42" s="34">
        <v>68247</v>
      </c>
      <c r="F42" s="34">
        <v>2340</v>
      </c>
      <c r="G42" s="34">
        <v>24817</v>
      </c>
      <c r="H42" s="34">
        <v>332328</v>
      </c>
      <c r="I42" s="34">
        <v>15812</v>
      </c>
      <c r="J42" s="34"/>
    </row>
    <row r="43" spans="1:10" x14ac:dyDescent="0.25">
      <c r="A43" s="34" t="s">
        <v>93</v>
      </c>
      <c r="B43" s="34" t="s">
        <v>89</v>
      </c>
      <c r="C43" s="34">
        <v>43872</v>
      </c>
      <c r="D43" s="34">
        <v>55</v>
      </c>
      <c r="E43" s="34">
        <v>4853</v>
      </c>
      <c r="F43" s="34">
        <v>4005</v>
      </c>
      <c r="G43" s="34">
        <v>20281</v>
      </c>
      <c r="H43" s="34">
        <v>180017</v>
      </c>
      <c r="I43" s="34">
        <v>4615</v>
      </c>
      <c r="J43" s="34"/>
    </row>
    <row r="44" spans="1:10" x14ac:dyDescent="0.25">
      <c r="A44" s="34" t="s">
        <v>91</v>
      </c>
      <c r="B44" s="34" t="s">
        <v>95</v>
      </c>
      <c r="C44" s="34">
        <v>43873</v>
      </c>
      <c r="D44" s="34">
        <v>8717</v>
      </c>
      <c r="E44" s="34">
        <v>21792</v>
      </c>
      <c r="F44" s="34">
        <v>3052</v>
      </c>
      <c r="G44" s="34">
        <v>28671</v>
      </c>
      <c r="H44" s="34">
        <v>14140</v>
      </c>
      <c r="I44" s="34">
        <v>15512</v>
      </c>
      <c r="J44" s="34" t="s">
        <v>94</v>
      </c>
    </row>
    <row r="45" spans="1:10" x14ac:dyDescent="0.25">
      <c r="A45" s="34" t="s">
        <v>93</v>
      </c>
      <c r="B45" s="34" t="s">
        <v>95</v>
      </c>
      <c r="C45" s="34">
        <v>43874</v>
      </c>
      <c r="D45" s="34">
        <v>28699</v>
      </c>
      <c r="E45" s="34">
        <v>59129</v>
      </c>
      <c r="F45" s="34">
        <v>4648</v>
      </c>
      <c r="G45" s="34">
        <v>57275</v>
      </c>
      <c r="H45" s="34">
        <v>389612</v>
      </c>
      <c r="I45" s="34">
        <v>13146</v>
      </c>
      <c r="J45" s="34" t="s">
        <v>94</v>
      </c>
    </row>
    <row r="46" spans="1:10" x14ac:dyDescent="0.25">
      <c r="A46" s="34" t="s">
        <v>91</v>
      </c>
      <c r="B46" s="34" t="s">
        <v>89</v>
      </c>
      <c r="C46" s="34">
        <v>43875</v>
      </c>
      <c r="D46" s="34">
        <v>73686</v>
      </c>
      <c r="E46" s="34">
        <v>74478</v>
      </c>
      <c r="F46" s="34">
        <v>2365</v>
      </c>
      <c r="G46" s="34">
        <v>51431</v>
      </c>
      <c r="H46" s="34">
        <v>84457</v>
      </c>
      <c r="I46" s="34">
        <v>13654</v>
      </c>
      <c r="J46" s="34" t="s">
        <v>94</v>
      </c>
    </row>
    <row r="47" spans="1:10" x14ac:dyDescent="0.25">
      <c r="A47" s="34" t="s">
        <v>99</v>
      </c>
      <c r="B47" s="34" t="s">
        <v>97</v>
      </c>
      <c r="C47" s="34">
        <v>43876</v>
      </c>
      <c r="D47" s="34">
        <v>67661</v>
      </c>
      <c r="E47" s="34">
        <v>67298</v>
      </c>
      <c r="F47" s="34">
        <v>1525</v>
      </c>
      <c r="G47" s="34">
        <v>25364</v>
      </c>
      <c r="H47" s="34">
        <v>15357</v>
      </c>
      <c r="I47" s="34">
        <v>3052</v>
      </c>
      <c r="J47" s="34" t="s">
        <v>90</v>
      </c>
    </row>
    <row r="48" spans="1:10" x14ac:dyDescent="0.25">
      <c r="A48" s="34" t="s">
        <v>96</v>
      </c>
      <c r="B48" s="34" t="s">
        <v>95</v>
      </c>
      <c r="C48" s="34">
        <v>43877</v>
      </c>
      <c r="D48" s="34">
        <v>44247</v>
      </c>
      <c r="E48" s="34">
        <v>31987</v>
      </c>
      <c r="F48" s="34">
        <v>4476</v>
      </c>
      <c r="G48" s="34">
        <v>56603</v>
      </c>
      <c r="H48" s="34">
        <v>112672</v>
      </c>
      <c r="I48" s="34">
        <v>726</v>
      </c>
      <c r="J48" s="34" t="s">
        <v>90</v>
      </c>
    </row>
    <row r="49" spans="1:10" x14ac:dyDescent="0.25">
      <c r="A49" s="34" t="s">
        <v>88</v>
      </c>
      <c r="B49" s="34" t="s">
        <v>89</v>
      </c>
      <c r="C49" s="34">
        <v>43878</v>
      </c>
      <c r="D49" s="34">
        <v>16748</v>
      </c>
      <c r="E49" s="34">
        <v>15850</v>
      </c>
      <c r="F49" s="34">
        <v>1646</v>
      </c>
      <c r="G49" s="34">
        <v>41674</v>
      </c>
      <c r="H49" s="34">
        <v>331817</v>
      </c>
      <c r="I49" s="34">
        <v>3760</v>
      </c>
      <c r="J49" s="34" t="s">
        <v>94</v>
      </c>
    </row>
    <row r="50" spans="1:10" x14ac:dyDescent="0.25">
      <c r="A50" s="34" t="s">
        <v>99</v>
      </c>
      <c r="B50" s="34" t="s">
        <v>89</v>
      </c>
      <c r="C50" s="34">
        <v>43879</v>
      </c>
      <c r="D50" s="34">
        <v>4621</v>
      </c>
      <c r="E50" s="34">
        <v>12112</v>
      </c>
      <c r="F50" s="34">
        <v>13</v>
      </c>
      <c r="G50" s="34">
        <v>27425</v>
      </c>
      <c r="H50" s="34">
        <v>122673</v>
      </c>
      <c r="I50" s="34">
        <v>1875</v>
      </c>
      <c r="J50" s="34"/>
    </row>
    <row r="51" spans="1:10" x14ac:dyDescent="0.25">
      <c r="A51" s="34" t="s">
        <v>88</v>
      </c>
      <c r="B51" s="34" t="s">
        <v>97</v>
      </c>
      <c r="C51" s="34">
        <v>43880</v>
      </c>
      <c r="D51" s="34">
        <v>15034</v>
      </c>
      <c r="E51" s="34">
        <v>24058</v>
      </c>
      <c r="F51" s="34">
        <v>4599</v>
      </c>
      <c r="G51" s="34">
        <v>49927</v>
      </c>
      <c r="H51" s="34">
        <v>66633</v>
      </c>
      <c r="I51" s="34">
        <v>13969</v>
      </c>
      <c r="J51" s="34"/>
    </row>
    <row r="52" spans="1:10" x14ac:dyDescent="0.25">
      <c r="A52" s="34" t="s">
        <v>98</v>
      </c>
      <c r="B52" s="34" t="s">
        <v>92</v>
      </c>
      <c r="C52" s="34">
        <v>43881</v>
      </c>
      <c r="D52" s="34">
        <v>5126</v>
      </c>
      <c r="E52" s="34">
        <v>45420</v>
      </c>
      <c r="F52" s="34">
        <v>2278</v>
      </c>
      <c r="G52" s="34">
        <v>28602</v>
      </c>
      <c r="H52" s="34">
        <v>209015</v>
      </c>
      <c r="I52" s="34">
        <v>4033</v>
      </c>
      <c r="J52" s="34" t="s">
        <v>90</v>
      </c>
    </row>
    <row r="53" spans="1:10" x14ac:dyDescent="0.25">
      <c r="A53" s="34" t="s">
        <v>96</v>
      </c>
      <c r="B53" s="34" t="s">
        <v>95</v>
      </c>
      <c r="C53" s="34">
        <v>43882</v>
      </c>
      <c r="D53" s="34">
        <v>5122</v>
      </c>
      <c r="E53" s="34">
        <v>38890</v>
      </c>
      <c r="F53" s="34">
        <v>3155</v>
      </c>
      <c r="G53" s="34">
        <v>23253</v>
      </c>
      <c r="H53" s="34">
        <v>97111</v>
      </c>
      <c r="I53" s="34">
        <v>5443</v>
      </c>
      <c r="J53" s="34" t="s">
        <v>90</v>
      </c>
    </row>
    <row r="54" spans="1:10" x14ac:dyDescent="0.25">
      <c r="A54" s="34" t="s">
        <v>96</v>
      </c>
      <c r="B54" s="34" t="s">
        <v>97</v>
      </c>
      <c r="C54" s="34">
        <v>43883</v>
      </c>
      <c r="D54" s="34">
        <v>18030</v>
      </c>
      <c r="E54" s="34">
        <v>66017</v>
      </c>
      <c r="F54" s="34">
        <v>129</v>
      </c>
      <c r="G54" s="34">
        <v>51399</v>
      </c>
      <c r="H54" s="34">
        <v>341402</v>
      </c>
      <c r="I54" s="34">
        <v>17373</v>
      </c>
      <c r="J54" s="34" t="s">
        <v>94</v>
      </c>
    </row>
    <row r="55" spans="1:10" x14ac:dyDescent="0.25">
      <c r="A55" s="34" t="s">
        <v>99</v>
      </c>
      <c r="B55" s="34" t="s">
        <v>89</v>
      </c>
      <c r="C55" s="34">
        <v>43884</v>
      </c>
      <c r="D55" s="34">
        <v>82838</v>
      </c>
      <c r="E55" s="34">
        <v>47304</v>
      </c>
      <c r="F55" s="34">
        <v>3814</v>
      </c>
      <c r="G55" s="34">
        <v>23472</v>
      </c>
      <c r="H55" s="34">
        <v>407140</v>
      </c>
      <c r="I55" s="34">
        <v>3744</v>
      </c>
      <c r="J55" s="34"/>
    </row>
    <row r="56" spans="1:10" x14ac:dyDescent="0.25">
      <c r="A56" s="34" t="s">
        <v>96</v>
      </c>
      <c r="B56" s="34" t="s">
        <v>89</v>
      </c>
      <c r="C56" s="34">
        <v>43885</v>
      </c>
      <c r="D56" s="34">
        <v>84717</v>
      </c>
      <c r="E56" s="34">
        <v>32921</v>
      </c>
      <c r="F56" s="34">
        <v>4933</v>
      </c>
      <c r="G56" s="34">
        <v>49230</v>
      </c>
      <c r="H56" s="34">
        <v>70286</v>
      </c>
      <c r="I56" s="34">
        <v>16977</v>
      </c>
      <c r="J56" s="34" t="s">
        <v>94</v>
      </c>
    </row>
    <row r="57" spans="1:10" x14ac:dyDescent="0.25">
      <c r="A57" s="34" t="s">
        <v>91</v>
      </c>
      <c r="B57" s="34" t="s">
        <v>97</v>
      </c>
      <c r="C57" s="34">
        <v>43886</v>
      </c>
      <c r="D57" s="34">
        <v>55658</v>
      </c>
      <c r="E57" s="34">
        <v>1524</v>
      </c>
      <c r="F57" s="34">
        <v>3216</v>
      </c>
      <c r="G57" s="34">
        <v>8080</v>
      </c>
      <c r="H57" s="34">
        <v>94269</v>
      </c>
      <c r="I57" s="34">
        <v>1774</v>
      </c>
      <c r="J57" s="34" t="s">
        <v>90</v>
      </c>
    </row>
    <row r="58" spans="1:10" x14ac:dyDescent="0.25">
      <c r="A58" s="34" t="s">
        <v>96</v>
      </c>
      <c r="B58" s="34" t="s">
        <v>95</v>
      </c>
      <c r="C58" s="34">
        <v>43887</v>
      </c>
      <c r="D58" s="34">
        <v>38638</v>
      </c>
      <c r="E58" s="34">
        <v>15048</v>
      </c>
      <c r="F58" s="34">
        <v>2938</v>
      </c>
      <c r="G58" s="34">
        <v>7099</v>
      </c>
      <c r="H58" s="34">
        <v>259635</v>
      </c>
      <c r="I58" s="34">
        <v>10651</v>
      </c>
      <c r="J58" s="34"/>
    </row>
    <row r="59" spans="1:10" x14ac:dyDescent="0.25">
      <c r="A59" s="34" t="s">
        <v>88</v>
      </c>
      <c r="B59" s="34" t="s">
        <v>92</v>
      </c>
      <c r="C59" s="34">
        <v>43888</v>
      </c>
      <c r="D59" s="34">
        <v>67067</v>
      </c>
      <c r="E59" s="34">
        <v>35111</v>
      </c>
      <c r="F59" s="34">
        <v>3928</v>
      </c>
      <c r="G59" s="34">
        <v>53078</v>
      </c>
      <c r="H59" s="34">
        <v>75071</v>
      </c>
      <c r="I59" s="34">
        <v>935</v>
      </c>
      <c r="J59" s="34"/>
    </row>
    <row r="60" spans="1:10" x14ac:dyDescent="0.25">
      <c r="A60" s="34" t="s">
        <v>88</v>
      </c>
      <c r="B60" s="34" t="s">
        <v>92</v>
      </c>
      <c r="C60" s="34">
        <v>43889</v>
      </c>
      <c r="D60" s="34">
        <v>88869</v>
      </c>
      <c r="E60" s="34">
        <v>37904</v>
      </c>
      <c r="F60" s="34">
        <v>2040</v>
      </c>
      <c r="G60" s="34">
        <v>25431</v>
      </c>
      <c r="H60" s="34">
        <v>451542</v>
      </c>
      <c r="I60" s="34">
        <v>13395</v>
      </c>
      <c r="J60" s="34" t="s">
        <v>90</v>
      </c>
    </row>
    <row r="61" spans="1:10" x14ac:dyDescent="0.25">
      <c r="A61" s="34" t="s">
        <v>88</v>
      </c>
      <c r="B61" s="34" t="s">
        <v>89</v>
      </c>
      <c r="C61" s="34">
        <v>43890</v>
      </c>
      <c r="D61" s="34">
        <v>34674</v>
      </c>
      <c r="E61" s="34">
        <v>54912</v>
      </c>
      <c r="F61" s="34">
        <v>27</v>
      </c>
      <c r="G61" s="34">
        <v>56492</v>
      </c>
      <c r="H61" s="34">
        <v>222095</v>
      </c>
      <c r="I61" s="34">
        <v>3808</v>
      </c>
      <c r="J61" s="34" t="s">
        <v>94</v>
      </c>
    </row>
    <row r="62" spans="1:10" x14ac:dyDescent="0.25">
      <c r="A62" s="34" t="s">
        <v>88</v>
      </c>
      <c r="B62" s="34" t="s">
        <v>95</v>
      </c>
      <c r="C62" s="34">
        <v>43891</v>
      </c>
      <c r="D62" s="34">
        <v>35854</v>
      </c>
      <c r="E62" s="34">
        <v>34008</v>
      </c>
      <c r="F62" s="34">
        <v>2113</v>
      </c>
      <c r="G62" s="34">
        <v>31186</v>
      </c>
      <c r="H62" s="34">
        <v>31651</v>
      </c>
      <c r="I62" s="34">
        <v>16715</v>
      </c>
      <c r="J62" s="34" t="s">
        <v>94</v>
      </c>
    </row>
    <row r="63" spans="1:10" x14ac:dyDescent="0.25">
      <c r="A63" s="34" t="s">
        <v>91</v>
      </c>
      <c r="B63" s="34" t="s">
        <v>92</v>
      </c>
      <c r="C63" s="34">
        <v>43892</v>
      </c>
      <c r="D63" s="34">
        <v>46271</v>
      </c>
      <c r="E63" s="34">
        <v>60</v>
      </c>
      <c r="F63" s="34">
        <v>1252</v>
      </c>
      <c r="G63" s="34">
        <v>47684</v>
      </c>
      <c r="H63" s="34">
        <v>71202</v>
      </c>
      <c r="I63" s="34">
        <v>11641</v>
      </c>
      <c r="J63" s="34"/>
    </row>
    <row r="64" spans="1:10" x14ac:dyDescent="0.25">
      <c r="A64" s="34" t="s">
        <v>93</v>
      </c>
      <c r="B64" s="34" t="s">
        <v>95</v>
      </c>
      <c r="C64" s="34">
        <v>43893</v>
      </c>
      <c r="D64" s="34">
        <v>73688</v>
      </c>
      <c r="E64" s="34">
        <v>74666</v>
      </c>
      <c r="F64" s="34">
        <v>4356</v>
      </c>
      <c r="G64" s="34">
        <v>30111</v>
      </c>
      <c r="H64" s="34">
        <v>49777</v>
      </c>
      <c r="I64" s="34">
        <v>19086</v>
      </c>
      <c r="J64" s="34" t="s">
        <v>90</v>
      </c>
    </row>
    <row r="65" spans="1:10" x14ac:dyDescent="0.25">
      <c r="A65" s="34" t="s">
        <v>98</v>
      </c>
      <c r="B65" s="34" t="s">
        <v>95</v>
      </c>
      <c r="C65" s="34">
        <v>43894</v>
      </c>
      <c r="D65" s="34">
        <v>38518</v>
      </c>
      <c r="E65" s="34">
        <v>55337</v>
      </c>
      <c r="F65" s="34">
        <v>2046</v>
      </c>
      <c r="G65" s="34">
        <v>39851</v>
      </c>
      <c r="H65" s="34">
        <v>149066</v>
      </c>
      <c r="I65" s="34">
        <v>14376</v>
      </c>
      <c r="J65" s="34"/>
    </row>
    <row r="66" spans="1:10" x14ac:dyDescent="0.25">
      <c r="A66" s="34" t="s">
        <v>99</v>
      </c>
      <c r="B66" s="34" t="s">
        <v>89</v>
      </c>
      <c r="C66" s="34">
        <v>43895</v>
      </c>
      <c r="D66" s="34">
        <v>10267</v>
      </c>
      <c r="E66" s="34">
        <v>13350</v>
      </c>
      <c r="F66" s="34">
        <v>4555</v>
      </c>
      <c r="G66" s="34">
        <v>22614</v>
      </c>
      <c r="H66" s="34">
        <v>330407</v>
      </c>
      <c r="I66" s="34">
        <v>5889</v>
      </c>
      <c r="J66" s="34" t="s">
        <v>90</v>
      </c>
    </row>
    <row r="67" spans="1:10" x14ac:dyDescent="0.25">
      <c r="A67" s="34" t="s">
        <v>88</v>
      </c>
      <c r="B67" s="34" t="s">
        <v>92</v>
      </c>
      <c r="C67" s="34">
        <v>43896</v>
      </c>
      <c r="D67" s="34">
        <v>90825</v>
      </c>
      <c r="E67" s="34">
        <v>24354</v>
      </c>
      <c r="F67" s="34">
        <v>4023</v>
      </c>
      <c r="G67" s="34">
        <v>26724</v>
      </c>
      <c r="H67" s="34">
        <v>191706</v>
      </c>
      <c r="I67" s="34">
        <v>5054</v>
      </c>
      <c r="J67" s="34" t="s">
        <v>94</v>
      </c>
    </row>
    <row r="68" spans="1:10" x14ac:dyDescent="0.25">
      <c r="A68" s="34" t="s">
        <v>96</v>
      </c>
      <c r="B68" s="34" t="s">
        <v>97</v>
      </c>
      <c r="C68" s="34">
        <v>43897</v>
      </c>
      <c r="D68" s="34">
        <v>1062</v>
      </c>
      <c r="E68" s="34">
        <v>45186</v>
      </c>
      <c r="F68" s="34">
        <v>4396</v>
      </c>
      <c r="G68" s="34">
        <v>41991</v>
      </c>
      <c r="H68" s="34">
        <v>101158</v>
      </c>
      <c r="I68" s="34">
        <v>3868</v>
      </c>
      <c r="J68" s="34" t="s">
        <v>90</v>
      </c>
    </row>
    <row r="69" spans="1:10" x14ac:dyDescent="0.25">
      <c r="A69" s="34" t="s">
        <v>88</v>
      </c>
      <c r="B69" s="34" t="s">
        <v>89</v>
      </c>
      <c r="C69" s="34">
        <v>43898</v>
      </c>
      <c r="D69" s="34">
        <v>50448</v>
      </c>
      <c r="E69" s="34">
        <v>28145</v>
      </c>
      <c r="F69" s="34">
        <v>3374</v>
      </c>
      <c r="G69" s="34">
        <v>4940</v>
      </c>
      <c r="H69" s="34">
        <v>273944</v>
      </c>
      <c r="I69" s="34">
        <v>16585</v>
      </c>
      <c r="J69" s="34" t="s">
        <v>94</v>
      </c>
    </row>
    <row r="70" spans="1:10" x14ac:dyDescent="0.25">
      <c r="A70" s="34" t="s">
        <v>96</v>
      </c>
      <c r="B70" s="34" t="s">
        <v>92</v>
      </c>
      <c r="C70" s="34">
        <v>43899</v>
      </c>
      <c r="D70" s="34">
        <v>95462</v>
      </c>
      <c r="E70" s="34">
        <v>34020</v>
      </c>
      <c r="F70" s="34">
        <v>3466</v>
      </c>
      <c r="G70" s="34">
        <v>52423</v>
      </c>
      <c r="H70" s="34">
        <v>300967</v>
      </c>
      <c r="I70" s="34">
        <v>18881</v>
      </c>
      <c r="J70" s="34" t="s">
        <v>90</v>
      </c>
    </row>
    <row r="71" spans="1:10" x14ac:dyDescent="0.25">
      <c r="A71" s="34" t="s">
        <v>98</v>
      </c>
      <c r="B71" s="34" t="s">
        <v>92</v>
      </c>
      <c r="C71" s="34">
        <v>43900</v>
      </c>
      <c r="D71" s="34">
        <v>6229</v>
      </c>
      <c r="E71" s="34">
        <v>75186</v>
      </c>
      <c r="F71" s="34">
        <v>3081</v>
      </c>
      <c r="G71" s="34">
        <v>28758</v>
      </c>
      <c r="H71" s="34">
        <v>240647</v>
      </c>
      <c r="I71" s="34">
        <v>1842</v>
      </c>
      <c r="J71" s="34"/>
    </row>
    <row r="72" spans="1:10" x14ac:dyDescent="0.25">
      <c r="A72" s="34" t="s">
        <v>98</v>
      </c>
      <c r="B72" s="34" t="s">
        <v>92</v>
      </c>
      <c r="C72" s="34">
        <v>43901</v>
      </c>
      <c r="D72" s="34">
        <v>56793</v>
      </c>
      <c r="E72" s="34">
        <v>20581</v>
      </c>
      <c r="F72" s="34">
        <v>3778</v>
      </c>
      <c r="G72" s="34">
        <v>36224</v>
      </c>
      <c r="H72" s="34">
        <v>327022</v>
      </c>
      <c r="I72" s="34">
        <v>10058</v>
      </c>
      <c r="J72" s="34" t="s">
        <v>94</v>
      </c>
    </row>
    <row r="73" spans="1:10" x14ac:dyDescent="0.25">
      <c r="A73" s="34" t="s">
        <v>98</v>
      </c>
      <c r="B73" s="34" t="s">
        <v>92</v>
      </c>
      <c r="C73" s="34">
        <v>43902</v>
      </c>
      <c r="D73" s="34">
        <v>47915</v>
      </c>
      <c r="E73" s="34">
        <v>23051</v>
      </c>
      <c r="F73" s="34">
        <v>629</v>
      </c>
      <c r="G73" s="34">
        <v>7788</v>
      </c>
      <c r="H73" s="34">
        <v>281852</v>
      </c>
      <c r="I73" s="34">
        <v>9101</v>
      </c>
      <c r="J73" s="34"/>
    </row>
    <row r="74" spans="1:10" x14ac:dyDescent="0.25">
      <c r="A74" s="34" t="s">
        <v>96</v>
      </c>
      <c r="B74" s="34" t="s">
        <v>92</v>
      </c>
      <c r="C74" s="34">
        <v>43903</v>
      </c>
      <c r="D74" s="34">
        <v>4632</v>
      </c>
      <c r="E74" s="34">
        <v>51474</v>
      </c>
      <c r="F74" s="34">
        <v>269</v>
      </c>
      <c r="G74" s="34">
        <v>28082</v>
      </c>
      <c r="H74" s="34">
        <v>144891</v>
      </c>
      <c r="I74" s="34">
        <v>12497</v>
      </c>
      <c r="J74" s="34"/>
    </row>
    <row r="75" spans="1:10" x14ac:dyDescent="0.25">
      <c r="A75" s="34" t="s">
        <v>88</v>
      </c>
      <c r="B75" s="34" t="s">
        <v>95</v>
      </c>
      <c r="C75" s="34">
        <v>43904</v>
      </c>
      <c r="D75" s="34">
        <v>3596</v>
      </c>
      <c r="E75" s="34">
        <v>69626</v>
      </c>
      <c r="F75" s="34">
        <v>2639</v>
      </c>
      <c r="G75" s="34">
        <v>57751</v>
      </c>
      <c r="H75" s="34">
        <v>206977</v>
      </c>
      <c r="I75" s="34">
        <v>4658</v>
      </c>
      <c r="J75" s="34" t="s">
        <v>94</v>
      </c>
    </row>
    <row r="76" spans="1:10" x14ac:dyDescent="0.25">
      <c r="A76" s="34" t="s">
        <v>98</v>
      </c>
      <c r="B76" s="34" t="s">
        <v>89</v>
      </c>
      <c r="C76" s="34">
        <v>43905</v>
      </c>
      <c r="D76" s="34">
        <v>6168</v>
      </c>
      <c r="E76" s="34">
        <v>6960</v>
      </c>
      <c r="F76" s="34">
        <v>1993</v>
      </c>
      <c r="G76" s="34">
        <v>24034</v>
      </c>
      <c r="H76" s="34">
        <v>64870</v>
      </c>
      <c r="I76" s="34">
        <v>11381</v>
      </c>
      <c r="J76" s="34" t="s">
        <v>94</v>
      </c>
    </row>
    <row r="77" spans="1:10" x14ac:dyDescent="0.25">
      <c r="A77" s="34" t="s">
        <v>91</v>
      </c>
      <c r="B77" s="34" t="s">
        <v>95</v>
      </c>
      <c r="C77" s="34">
        <v>43906</v>
      </c>
      <c r="D77" s="34">
        <v>7561</v>
      </c>
      <c r="E77" s="34">
        <v>35772</v>
      </c>
      <c r="F77" s="34">
        <v>2891</v>
      </c>
      <c r="G77" s="34">
        <v>35479</v>
      </c>
      <c r="H77" s="34">
        <v>10283</v>
      </c>
      <c r="I77" s="34">
        <v>7544</v>
      </c>
      <c r="J77" s="34"/>
    </row>
    <row r="78" spans="1:10" x14ac:dyDescent="0.25">
      <c r="A78" s="34" t="s">
        <v>96</v>
      </c>
      <c r="B78" s="34" t="s">
        <v>97</v>
      </c>
      <c r="C78" s="34">
        <v>43907</v>
      </c>
      <c r="D78" s="34">
        <v>73794</v>
      </c>
      <c r="E78" s="34">
        <v>21520</v>
      </c>
      <c r="F78" s="34">
        <v>4957</v>
      </c>
      <c r="G78" s="34">
        <v>11280</v>
      </c>
      <c r="H78" s="34">
        <v>162645</v>
      </c>
      <c r="I78" s="34">
        <v>7718</v>
      </c>
      <c r="J78" s="34"/>
    </row>
    <row r="79" spans="1:10" x14ac:dyDescent="0.25">
      <c r="A79" s="34" t="s">
        <v>96</v>
      </c>
      <c r="B79" s="34" t="s">
        <v>92</v>
      </c>
      <c r="C79" s="34">
        <v>43908</v>
      </c>
      <c r="D79" s="34">
        <v>82152</v>
      </c>
      <c r="E79" s="34">
        <v>49481</v>
      </c>
      <c r="F79" s="34">
        <v>3432</v>
      </c>
      <c r="G79" s="34">
        <v>18052</v>
      </c>
      <c r="H79" s="34">
        <v>341851</v>
      </c>
      <c r="I79" s="34">
        <v>13851</v>
      </c>
      <c r="J79" s="34"/>
    </row>
    <row r="80" spans="1:10" x14ac:dyDescent="0.25">
      <c r="A80" s="34" t="s">
        <v>88</v>
      </c>
      <c r="B80" s="34" t="s">
        <v>89</v>
      </c>
      <c r="C80" s="34">
        <v>43909</v>
      </c>
      <c r="D80" s="34">
        <v>26734</v>
      </c>
      <c r="E80" s="34">
        <v>36408</v>
      </c>
      <c r="F80" s="34">
        <v>1280</v>
      </c>
      <c r="G80" s="34">
        <v>16531</v>
      </c>
      <c r="H80" s="34">
        <v>425149</v>
      </c>
      <c r="I80" s="34">
        <v>17154</v>
      </c>
      <c r="J80" s="34"/>
    </row>
    <row r="81" spans="1:10" x14ac:dyDescent="0.25">
      <c r="A81" s="34" t="s">
        <v>96</v>
      </c>
      <c r="B81" s="34" t="s">
        <v>92</v>
      </c>
      <c r="C81" s="34">
        <v>43910</v>
      </c>
      <c r="D81" s="34">
        <v>6371</v>
      </c>
      <c r="E81" s="34">
        <v>57134</v>
      </c>
      <c r="F81" s="34">
        <v>2360</v>
      </c>
      <c r="G81" s="34">
        <v>22804</v>
      </c>
      <c r="H81" s="34">
        <v>6774</v>
      </c>
      <c r="I81" s="34">
        <v>19539</v>
      </c>
      <c r="J81" s="34" t="s">
        <v>94</v>
      </c>
    </row>
    <row r="82" spans="1:10" x14ac:dyDescent="0.25">
      <c r="A82" s="34" t="s">
        <v>96</v>
      </c>
      <c r="B82" s="34" t="s">
        <v>89</v>
      </c>
      <c r="C82" s="34">
        <v>43911</v>
      </c>
      <c r="D82" s="34">
        <v>26069</v>
      </c>
      <c r="E82" s="34">
        <v>20491</v>
      </c>
      <c r="F82" s="34">
        <v>575</v>
      </c>
      <c r="G82" s="34">
        <v>28903</v>
      </c>
      <c r="H82" s="34">
        <v>204127</v>
      </c>
      <c r="I82" s="34">
        <v>11777</v>
      </c>
      <c r="J82" s="34" t="s">
        <v>94</v>
      </c>
    </row>
    <row r="83" spans="1:10" x14ac:dyDescent="0.25">
      <c r="A83" s="34" t="s">
        <v>98</v>
      </c>
      <c r="B83" s="34" t="s">
        <v>95</v>
      </c>
      <c r="C83" s="34">
        <v>43912</v>
      </c>
      <c r="D83" s="34">
        <v>79905</v>
      </c>
      <c r="E83" s="34">
        <v>1341</v>
      </c>
      <c r="F83" s="34">
        <v>1307</v>
      </c>
      <c r="G83" s="34">
        <v>44857</v>
      </c>
      <c r="H83" s="34">
        <v>143055</v>
      </c>
      <c r="I83" s="34">
        <v>1628</v>
      </c>
      <c r="J83" s="34"/>
    </row>
    <row r="84" spans="1:10" x14ac:dyDescent="0.25">
      <c r="A84" s="34" t="s">
        <v>88</v>
      </c>
      <c r="B84" s="34" t="s">
        <v>89</v>
      </c>
      <c r="C84" s="34">
        <v>43913</v>
      </c>
      <c r="D84" s="34">
        <v>12910</v>
      </c>
      <c r="E84" s="34">
        <v>44623</v>
      </c>
      <c r="F84" s="34">
        <v>3192</v>
      </c>
      <c r="G84" s="34">
        <v>10142</v>
      </c>
      <c r="H84" s="34">
        <v>97468</v>
      </c>
      <c r="I84" s="34">
        <v>386</v>
      </c>
      <c r="J84" s="34" t="s">
        <v>90</v>
      </c>
    </row>
    <row r="85" spans="1:10" x14ac:dyDescent="0.25">
      <c r="A85" s="34" t="s">
        <v>98</v>
      </c>
      <c r="B85" s="34" t="s">
        <v>97</v>
      </c>
      <c r="C85" s="34">
        <v>43914</v>
      </c>
      <c r="D85" s="34">
        <v>73479</v>
      </c>
      <c r="E85" s="34">
        <v>338</v>
      </c>
      <c r="F85" s="34">
        <v>3178</v>
      </c>
      <c r="G85" s="34">
        <v>49517</v>
      </c>
      <c r="H85" s="34">
        <v>359478</v>
      </c>
      <c r="I85" s="34">
        <v>6031</v>
      </c>
      <c r="J85" s="34" t="s">
        <v>90</v>
      </c>
    </row>
    <row r="86" spans="1:10" x14ac:dyDescent="0.25">
      <c r="A86" s="34" t="s">
        <v>98</v>
      </c>
      <c r="B86" s="34" t="s">
        <v>97</v>
      </c>
      <c r="C86" s="34">
        <v>43915</v>
      </c>
      <c r="D86" s="34">
        <v>77735</v>
      </c>
      <c r="E86" s="34">
        <v>71431</v>
      </c>
      <c r="F86" s="34">
        <v>2734</v>
      </c>
      <c r="G86" s="34">
        <v>48355</v>
      </c>
      <c r="H86" s="34">
        <v>281277</v>
      </c>
      <c r="I86" s="34">
        <v>6439</v>
      </c>
      <c r="J86" s="34" t="s">
        <v>94</v>
      </c>
    </row>
    <row r="87" spans="1:10" x14ac:dyDescent="0.25">
      <c r="A87" s="34" t="s">
        <v>88</v>
      </c>
      <c r="B87" s="34" t="s">
        <v>89</v>
      </c>
      <c r="C87" s="34">
        <v>43916</v>
      </c>
      <c r="D87" s="34">
        <v>81264</v>
      </c>
      <c r="E87" s="34">
        <v>12254</v>
      </c>
      <c r="F87" s="34">
        <v>2212</v>
      </c>
      <c r="G87" s="34">
        <v>9866</v>
      </c>
      <c r="H87" s="34">
        <v>409155</v>
      </c>
      <c r="I87" s="34">
        <v>13392</v>
      </c>
      <c r="J87" s="34"/>
    </row>
    <row r="88" spans="1:10" x14ac:dyDescent="0.25">
      <c r="A88" s="34" t="s">
        <v>99</v>
      </c>
      <c r="B88" s="34" t="s">
        <v>89</v>
      </c>
      <c r="C88" s="34">
        <v>43917</v>
      </c>
      <c r="D88" s="34">
        <v>23275</v>
      </c>
      <c r="E88" s="34">
        <v>51860</v>
      </c>
      <c r="F88" s="34">
        <v>2352</v>
      </c>
      <c r="G88" s="34">
        <v>4531</v>
      </c>
      <c r="H88" s="34">
        <v>1781</v>
      </c>
      <c r="I88" s="34">
        <v>18850</v>
      </c>
      <c r="J88" s="34"/>
    </row>
    <row r="89" spans="1:10" x14ac:dyDescent="0.25">
      <c r="A89" s="34" t="s">
        <v>98</v>
      </c>
      <c r="B89" s="34" t="s">
        <v>89</v>
      </c>
      <c r="C89" s="34">
        <v>43918</v>
      </c>
      <c r="D89" s="34">
        <v>72274</v>
      </c>
      <c r="E89" s="34">
        <v>11344</v>
      </c>
      <c r="F89" s="34">
        <v>3568</v>
      </c>
      <c r="G89" s="34">
        <v>45454</v>
      </c>
      <c r="H89" s="34">
        <v>115586</v>
      </c>
      <c r="I89" s="34">
        <v>2282</v>
      </c>
      <c r="J89" s="34" t="s">
        <v>94</v>
      </c>
    </row>
    <row r="90" spans="1:10" x14ac:dyDescent="0.25">
      <c r="A90" s="34" t="s">
        <v>91</v>
      </c>
      <c r="B90" s="34" t="s">
        <v>89</v>
      </c>
      <c r="C90" s="34">
        <v>43919</v>
      </c>
      <c r="D90" s="34">
        <v>81449</v>
      </c>
      <c r="E90" s="34">
        <v>1750</v>
      </c>
      <c r="F90" s="34">
        <v>1655</v>
      </c>
      <c r="G90" s="34">
        <v>38098</v>
      </c>
      <c r="H90" s="34">
        <v>450916</v>
      </c>
      <c r="I90" s="34">
        <v>1856</v>
      </c>
      <c r="J90" s="34" t="s">
        <v>90</v>
      </c>
    </row>
    <row r="91" spans="1:10" x14ac:dyDescent="0.25">
      <c r="A91" s="34" t="s">
        <v>91</v>
      </c>
      <c r="B91" s="34" t="s">
        <v>97</v>
      </c>
      <c r="C91" s="34">
        <v>43920</v>
      </c>
      <c r="D91" s="34">
        <v>60004</v>
      </c>
      <c r="E91" s="34">
        <v>54756</v>
      </c>
      <c r="F91" s="34">
        <v>1579</v>
      </c>
      <c r="G91" s="34">
        <v>38278</v>
      </c>
      <c r="H91" s="34">
        <v>290768</v>
      </c>
      <c r="I91" s="34">
        <v>15670</v>
      </c>
      <c r="J91" s="34" t="s">
        <v>90</v>
      </c>
    </row>
    <row r="92" spans="1:10" x14ac:dyDescent="0.25">
      <c r="A92" s="34" t="s">
        <v>96</v>
      </c>
      <c r="B92" s="34" t="s">
        <v>92</v>
      </c>
      <c r="C92" s="34">
        <v>43921</v>
      </c>
      <c r="D92" s="34">
        <v>62981</v>
      </c>
      <c r="E92" s="34">
        <v>67957</v>
      </c>
      <c r="F92" s="34">
        <v>2203</v>
      </c>
      <c r="G92" s="34">
        <v>59890</v>
      </c>
      <c r="H92" s="34">
        <v>7823</v>
      </c>
      <c r="I92" s="34">
        <v>1998</v>
      </c>
      <c r="J92" s="34" t="s">
        <v>90</v>
      </c>
    </row>
    <row r="93" spans="1:10" x14ac:dyDescent="0.25">
      <c r="A93" s="34" t="s">
        <v>91</v>
      </c>
      <c r="B93" s="34" t="s">
        <v>89</v>
      </c>
      <c r="C93" s="34">
        <v>43922</v>
      </c>
      <c r="D93" s="34">
        <v>84659</v>
      </c>
      <c r="E93" s="34">
        <v>58053</v>
      </c>
      <c r="F93" s="34">
        <v>1390</v>
      </c>
      <c r="G93" s="34">
        <v>57906</v>
      </c>
      <c r="H93" s="34">
        <v>19489</v>
      </c>
      <c r="I93" s="34">
        <v>5476</v>
      </c>
      <c r="J93" s="34" t="s">
        <v>94</v>
      </c>
    </row>
    <row r="94" spans="1:10" x14ac:dyDescent="0.25">
      <c r="A94" s="34" t="s">
        <v>96</v>
      </c>
      <c r="B94" s="34" t="s">
        <v>89</v>
      </c>
      <c r="C94" s="34">
        <v>43923</v>
      </c>
      <c r="D94" s="34">
        <v>54553</v>
      </c>
      <c r="E94" s="34">
        <v>70855</v>
      </c>
      <c r="F94" s="34">
        <v>1742</v>
      </c>
      <c r="G94" s="34">
        <v>28138</v>
      </c>
      <c r="H94" s="34">
        <v>172033</v>
      </c>
      <c r="I94" s="34">
        <v>9428</v>
      </c>
      <c r="J94" s="34" t="s">
        <v>90</v>
      </c>
    </row>
    <row r="95" spans="1:10" x14ac:dyDescent="0.25">
      <c r="A95" s="34" t="s">
        <v>99</v>
      </c>
      <c r="B95" s="34" t="s">
        <v>97</v>
      </c>
      <c r="C95" s="34">
        <v>43924</v>
      </c>
      <c r="D95" s="34">
        <v>48447</v>
      </c>
      <c r="E95" s="34">
        <v>15896</v>
      </c>
      <c r="F95" s="34">
        <v>1925</v>
      </c>
      <c r="G95" s="34">
        <v>27065</v>
      </c>
      <c r="H95" s="34">
        <v>292262</v>
      </c>
      <c r="I95" s="34">
        <v>4669</v>
      </c>
      <c r="J95" s="34" t="s">
        <v>94</v>
      </c>
    </row>
    <row r="96" spans="1:10" x14ac:dyDescent="0.25">
      <c r="A96" s="34" t="s">
        <v>88</v>
      </c>
      <c r="B96" s="34" t="s">
        <v>97</v>
      </c>
      <c r="C96" s="34">
        <v>43925</v>
      </c>
      <c r="D96" s="34">
        <v>34529</v>
      </c>
      <c r="E96" s="34">
        <v>55761</v>
      </c>
      <c r="F96" s="34">
        <v>619</v>
      </c>
      <c r="G96" s="34">
        <v>29956</v>
      </c>
      <c r="H96" s="34">
        <v>101417</v>
      </c>
      <c r="I96" s="34">
        <v>12336</v>
      </c>
      <c r="J96" s="34" t="s">
        <v>94</v>
      </c>
    </row>
    <row r="97" spans="1:10" x14ac:dyDescent="0.25">
      <c r="A97" s="34" t="s">
        <v>88</v>
      </c>
      <c r="B97" s="34" t="s">
        <v>95</v>
      </c>
      <c r="C97" s="34">
        <v>43926</v>
      </c>
      <c r="D97" s="34">
        <v>75703</v>
      </c>
      <c r="E97" s="34">
        <v>62552</v>
      </c>
      <c r="F97" s="34">
        <v>1274</v>
      </c>
      <c r="G97" s="34">
        <v>41732</v>
      </c>
      <c r="H97" s="34">
        <v>82816</v>
      </c>
      <c r="I97" s="34">
        <v>9342</v>
      </c>
      <c r="J97" s="34"/>
    </row>
    <row r="98" spans="1:10" x14ac:dyDescent="0.25">
      <c r="A98" s="34" t="s">
        <v>88</v>
      </c>
      <c r="B98" s="34" t="s">
        <v>89</v>
      </c>
      <c r="C98" s="34">
        <v>43927</v>
      </c>
      <c r="D98" s="34">
        <v>76090</v>
      </c>
      <c r="E98" s="34">
        <v>77454</v>
      </c>
      <c r="F98" s="34">
        <v>956</v>
      </c>
      <c r="G98" s="34">
        <v>39261</v>
      </c>
      <c r="H98" s="34">
        <v>154335</v>
      </c>
      <c r="I98" s="34">
        <v>7064</v>
      </c>
      <c r="J98" s="34" t="s">
        <v>90</v>
      </c>
    </row>
    <row r="99" spans="1:10" x14ac:dyDescent="0.25">
      <c r="A99" s="34" t="s">
        <v>91</v>
      </c>
      <c r="B99" s="34" t="s">
        <v>95</v>
      </c>
      <c r="C99" s="34">
        <v>43928</v>
      </c>
      <c r="D99" s="34">
        <v>17260</v>
      </c>
      <c r="E99" s="34">
        <v>27935</v>
      </c>
      <c r="F99" s="34">
        <v>1939</v>
      </c>
      <c r="G99" s="34">
        <v>59381</v>
      </c>
      <c r="H99" s="34">
        <v>276709</v>
      </c>
      <c r="I99" s="34">
        <v>7446</v>
      </c>
      <c r="J99" s="34" t="s">
        <v>94</v>
      </c>
    </row>
    <row r="100" spans="1:10" x14ac:dyDescent="0.25">
      <c r="A100" s="34" t="s">
        <v>99</v>
      </c>
      <c r="B100" s="34" t="s">
        <v>97</v>
      </c>
      <c r="C100" s="34">
        <v>43929</v>
      </c>
      <c r="D100" s="34">
        <v>3812</v>
      </c>
      <c r="E100" s="34">
        <v>37641</v>
      </c>
      <c r="F100" s="34">
        <v>3953</v>
      </c>
      <c r="G100" s="34">
        <v>10759</v>
      </c>
      <c r="H100" s="34">
        <v>152426</v>
      </c>
      <c r="I100" s="34">
        <v>17815</v>
      </c>
      <c r="J100" s="34" t="s">
        <v>90</v>
      </c>
    </row>
    <row r="101" spans="1:10" x14ac:dyDescent="0.25">
      <c r="A101" s="34" t="s">
        <v>91</v>
      </c>
      <c r="B101" s="34" t="s">
        <v>97</v>
      </c>
      <c r="C101" s="34">
        <v>43930</v>
      </c>
      <c r="D101" s="34">
        <v>28024</v>
      </c>
      <c r="E101" s="34">
        <v>29711</v>
      </c>
      <c r="F101" s="34">
        <v>2381</v>
      </c>
      <c r="G101" s="34">
        <v>5439</v>
      </c>
      <c r="H101" s="34">
        <v>175023</v>
      </c>
      <c r="I101" s="34">
        <v>5624</v>
      </c>
      <c r="J101" s="34" t="s">
        <v>90</v>
      </c>
    </row>
    <row r="102" spans="1:10" x14ac:dyDescent="0.25">
      <c r="A102" s="34" t="s">
        <v>91</v>
      </c>
      <c r="B102" s="34" t="s">
        <v>92</v>
      </c>
      <c r="C102" s="34">
        <v>43931</v>
      </c>
      <c r="D102" s="34">
        <v>58656</v>
      </c>
      <c r="E102" s="34">
        <v>70342</v>
      </c>
      <c r="F102" s="34">
        <v>968</v>
      </c>
      <c r="G102" s="34">
        <v>47241</v>
      </c>
      <c r="H102" s="34">
        <v>354323</v>
      </c>
      <c r="I102" s="34">
        <v>7461</v>
      </c>
      <c r="J102" s="34"/>
    </row>
    <row r="103" spans="1:10" x14ac:dyDescent="0.25">
      <c r="A103" s="34" t="s">
        <v>99</v>
      </c>
      <c r="B103" s="34" t="s">
        <v>89</v>
      </c>
      <c r="C103" s="34">
        <v>43932</v>
      </c>
      <c r="D103" s="34">
        <v>27285</v>
      </c>
      <c r="E103" s="34">
        <v>12182</v>
      </c>
      <c r="F103" s="34">
        <v>1316</v>
      </c>
      <c r="G103" s="34">
        <v>42533</v>
      </c>
      <c r="H103" s="34">
        <v>24648</v>
      </c>
      <c r="I103" s="34">
        <v>1819</v>
      </c>
      <c r="J103" s="34" t="s">
        <v>90</v>
      </c>
    </row>
    <row r="104" spans="1:10" x14ac:dyDescent="0.25">
      <c r="A104" s="34" t="s">
        <v>99</v>
      </c>
      <c r="B104" s="34" t="s">
        <v>95</v>
      </c>
      <c r="C104" s="34">
        <v>43933</v>
      </c>
      <c r="D104" s="34">
        <v>92436</v>
      </c>
      <c r="E104" s="34">
        <v>56276</v>
      </c>
      <c r="F104" s="34">
        <v>1043</v>
      </c>
      <c r="G104" s="34">
        <v>28270</v>
      </c>
      <c r="H104" s="34">
        <v>444945</v>
      </c>
      <c r="I104" s="34">
        <v>10516</v>
      </c>
      <c r="J104" s="34"/>
    </row>
    <row r="105" spans="1:10" x14ac:dyDescent="0.25">
      <c r="A105" s="34" t="s">
        <v>99</v>
      </c>
      <c r="B105" s="34" t="s">
        <v>97</v>
      </c>
      <c r="C105" s="34">
        <v>43934</v>
      </c>
      <c r="D105" s="34">
        <v>1605</v>
      </c>
      <c r="E105" s="34">
        <v>19541</v>
      </c>
      <c r="F105" s="34">
        <v>281</v>
      </c>
      <c r="G105" s="34">
        <v>13279</v>
      </c>
      <c r="H105" s="34">
        <v>42971</v>
      </c>
      <c r="I105" s="34">
        <v>13749</v>
      </c>
      <c r="J105" s="34" t="s">
        <v>94</v>
      </c>
    </row>
    <row r="106" spans="1:10" x14ac:dyDescent="0.25">
      <c r="A106" s="34" t="s">
        <v>99</v>
      </c>
      <c r="B106" s="34" t="s">
        <v>97</v>
      </c>
      <c r="C106" s="34">
        <v>43935</v>
      </c>
      <c r="D106" s="34">
        <v>71158</v>
      </c>
      <c r="E106" s="34">
        <v>44813</v>
      </c>
      <c r="F106" s="34">
        <v>2844</v>
      </c>
      <c r="G106" s="34">
        <v>39279</v>
      </c>
      <c r="H106" s="34">
        <v>19658</v>
      </c>
      <c r="I106" s="34">
        <v>17514</v>
      </c>
      <c r="J106" s="34" t="s">
        <v>90</v>
      </c>
    </row>
    <row r="107" spans="1:10" x14ac:dyDescent="0.25">
      <c r="A107" s="34" t="s">
        <v>88</v>
      </c>
      <c r="B107" s="34" t="s">
        <v>95</v>
      </c>
      <c r="C107" s="34">
        <v>43936</v>
      </c>
      <c r="D107" s="34">
        <v>72303</v>
      </c>
      <c r="E107" s="34">
        <v>37198</v>
      </c>
      <c r="F107" s="34">
        <v>1058</v>
      </c>
      <c r="G107" s="34">
        <v>44251</v>
      </c>
      <c r="H107" s="34">
        <v>22253</v>
      </c>
      <c r="I107" s="34">
        <v>2658</v>
      </c>
      <c r="J107" s="34" t="s">
        <v>94</v>
      </c>
    </row>
    <row r="108" spans="1:10" x14ac:dyDescent="0.25">
      <c r="A108" s="34" t="s">
        <v>93</v>
      </c>
      <c r="B108" s="34" t="s">
        <v>92</v>
      </c>
      <c r="C108" s="34">
        <v>43937</v>
      </c>
      <c r="D108" s="34">
        <v>27139</v>
      </c>
      <c r="E108" s="34">
        <v>8820</v>
      </c>
      <c r="F108" s="34">
        <v>4293</v>
      </c>
      <c r="G108" s="34">
        <v>23888</v>
      </c>
      <c r="H108" s="34">
        <v>458382</v>
      </c>
      <c r="I108" s="34">
        <v>3500</v>
      </c>
      <c r="J108" s="34" t="s">
        <v>90</v>
      </c>
    </row>
    <row r="109" spans="1:10" x14ac:dyDescent="0.25">
      <c r="A109" s="34" t="s">
        <v>93</v>
      </c>
      <c r="B109" s="34" t="s">
        <v>97</v>
      </c>
      <c r="C109" s="34">
        <v>43938</v>
      </c>
      <c r="D109" s="34">
        <v>77149</v>
      </c>
      <c r="E109" s="34">
        <v>24070</v>
      </c>
      <c r="F109" s="34">
        <v>2532</v>
      </c>
      <c r="G109" s="34">
        <v>17630</v>
      </c>
      <c r="H109" s="34">
        <v>180635</v>
      </c>
      <c r="I109" s="34">
        <v>2120</v>
      </c>
      <c r="J109" s="34" t="s">
        <v>94</v>
      </c>
    </row>
    <row r="110" spans="1:10" x14ac:dyDescent="0.25">
      <c r="A110" s="34" t="s">
        <v>99</v>
      </c>
      <c r="B110" s="34" t="s">
        <v>89</v>
      </c>
      <c r="C110" s="34">
        <v>43939</v>
      </c>
      <c r="D110" s="34">
        <v>56138</v>
      </c>
      <c r="E110" s="34">
        <v>69768</v>
      </c>
      <c r="F110" s="34">
        <v>3828</v>
      </c>
      <c r="G110" s="34">
        <v>52991</v>
      </c>
      <c r="H110" s="34">
        <v>158462</v>
      </c>
      <c r="I110" s="34">
        <v>4020</v>
      </c>
      <c r="J110" s="34" t="s">
        <v>90</v>
      </c>
    </row>
    <row r="111" spans="1:10" x14ac:dyDescent="0.25">
      <c r="A111" s="34" t="s">
        <v>93</v>
      </c>
      <c r="B111" s="34" t="s">
        <v>97</v>
      </c>
      <c r="C111" s="34">
        <v>43940</v>
      </c>
      <c r="D111" s="34">
        <v>76125</v>
      </c>
      <c r="E111" s="34">
        <v>11122</v>
      </c>
      <c r="F111" s="34">
        <v>1008</v>
      </c>
      <c r="G111" s="34">
        <v>57703</v>
      </c>
      <c r="H111" s="34">
        <v>351808</v>
      </c>
      <c r="I111" s="34">
        <v>10213</v>
      </c>
      <c r="J111" s="34" t="s">
        <v>90</v>
      </c>
    </row>
    <row r="112" spans="1:10" x14ac:dyDescent="0.25">
      <c r="A112" s="34" t="s">
        <v>93</v>
      </c>
      <c r="B112" s="34" t="s">
        <v>89</v>
      </c>
      <c r="C112" s="34">
        <v>43941</v>
      </c>
      <c r="D112" s="34">
        <v>13918</v>
      </c>
      <c r="E112" s="34">
        <v>73543</v>
      </c>
      <c r="F112" s="34">
        <v>1229</v>
      </c>
      <c r="G112" s="34">
        <v>35144</v>
      </c>
      <c r="H112" s="34">
        <v>183650</v>
      </c>
      <c r="I112" s="34">
        <v>3259</v>
      </c>
      <c r="J112" s="34" t="s">
        <v>90</v>
      </c>
    </row>
    <row r="113" spans="1:10" x14ac:dyDescent="0.25">
      <c r="A113" s="34" t="s">
        <v>99</v>
      </c>
      <c r="B113" s="34" t="s">
        <v>95</v>
      </c>
      <c r="C113" s="34">
        <v>43942</v>
      </c>
      <c r="D113" s="34">
        <v>85655</v>
      </c>
      <c r="E113" s="34">
        <v>41786</v>
      </c>
      <c r="F113" s="34">
        <v>1035</v>
      </c>
      <c r="G113" s="34">
        <v>52161</v>
      </c>
      <c r="H113" s="34">
        <v>211097</v>
      </c>
      <c r="I113" s="34">
        <v>10081</v>
      </c>
      <c r="J113" s="34" t="s">
        <v>90</v>
      </c>
    </row>
    <row r="114" spans="1:10" x14ac:dyDescent="0.25">
      <c r="A114" s="34" t="s">
        <v>93</v>
      </c>
      <c r="B114" s="34" t="s">
        <v>89</v>
      </c>
      <c r="C114" s="34">
        <v>43943</v>
      </c>
      <c r="D114" s="34">
        <v>27446</v>
      </c>
      <c r="E114" s="34">
        <v>6737</v>
      </c>
      <c r="F114" s="34">
        <v>4585</v>
      </c>
      <c r="G114" s="34">
        <v>31182</v>
      </c>
      <c r="H114" s="34">
        <v>104850</v>
      </c>
      <c r="I114" s="34">
        <v>1823</v>
      </c>
      <c r="J114" s="34" t="s">
        <v>90</v>
      </c>
    </row>
    <row r="115" spans="1:10" x14ac:dyDescent="0.25">
      <c r="A115" s="34" t="s">
        <v>91</v>
      </c>
      <c r="B115" s="34" t="s">
        <v>95</v>
      </c>
      <c r="C115" s="34">
        <v>43944</v>
      </c>
      <c r="D115" s="34">
        <v>13046</v>
      </c>
      <c r="E115" s="34">
        <v>36062</v>
      </c>
      <c r="F115" s="34">
        <v>275</v>
      </c>
      <c r="G115" s="34">
        <v>25538</v>
      </c>
      <c r="H115" s="34">
        <v>426874</v>
      </c>
      <c r="I115" s="34">
        <v>17858</v>
      </c>
      <c r="J115" s="34" t="s">
        <v>90</v>
      </c>
    </row>
    <row r="116" spans="1:10" x14ac:dyDescent="0.25">
      <c r="A116" s="34" t="s">
        <v>96</v>
      </c>
      <c r="B116" s="34" t="s">
        <v>89</v>
      </c>
      <c r="C116" s="34">
        <v>43945</v>
      </c>
      <c r="D116" s="34">
        <v>24818</v>
      </c>
      <c r="E116" s="34">
        <v>54237</v>
      </c>
      <c r="F116" s="34">
        <v>2740</v>
      </c>
      <c r="G116" s="34">
        <v>11824</v>
      </c>
      <c r="H116" s="34">
        <v>138924</v>
      </c>
      <c r="I116" s="34">
        <v>18626</v>
      </c>
      <c r="J116" s="34" t="s">
        <v>90</v>
      </c>
    </row>
    <row r="117" spans="1:10" x14ac:dyDescent="0.25">
      <c r="A117" s="34" t="s">
        <v>96</v>
      </c>
      <c r="B117" s="34" t="s">
        <v>95</v>
      </c>
      <c r="C117" s="34">
        <v>43946</v>
      </c>
      <c r="D117" s="34">
        <v>4324</v>
      </c>
      <c r="E117" s="34">
        <v>51571</v>
      </c>
      <c r="F117" s="34">
        <v>2289</v>
      </c>
      <c r="G117" s="34">
        <v>50979</v>
      </c>
      <c r="H117" s="34">
        <v>227058</v>
      </c>
      <c r="I117" s="34">
        <v>13467</v>
      </c>
      <c r="J117" s="34" t="s">
        <v>90</v>
      </c>
    </row>
    <row r="118" spans="1:10" x14ac:dyDescent="0.25">
      <c r="A118" s="34" t="s">
        <v>99</v>
      </c>
      <c r="B118" s="34" t="s">
        <v>89</v>
      </c>
      <c r="C118" s="34">
        <v>43947</v>
      </c>
      <c r="D118" s="34">
        <v>76323</v>
      </c>
      <c r="E118" s="34">
        <v>25510</v>
      </c>
      <c r="F118" s="34">
        <v>1239</v>
      </c>
      <c r="G118" s="34">
        <v>32125</v>
      </c>
      <c r="H118" s="34">
        <v>134623</v>
      </c>
      <c r="I118" s="34">
        <v>19627</v>
      </c>
      <c r="J118" s="34" t="s">
        <v>90</v>
      </c>
    </row>
    <row r="119" spans="1:10" x14ac:dyDescent="0.25">
      <c r="A119" s="34" t="s">
        <v>88</v>
      </c>
      <c r="B119" s="34" t="s">
        <v>92</v>
      </c>
      <c r="C119" s="34">
        <v>43948</v>
      </c>
      <c r="D119" s="34">
        <v>9111</v>
      </c>
      <c r="E119" s="34">
        <v>19426</v>
      </c>
      <c r="F119" s="34">
        <v>125</v>
      </c>
      <c r="G119" s="34">
        <v>6979</v>
      </c>
      <c r="H119" s="34">
        <v>335091</v>
      </c>
      <c r="I119" s="34">
        <v>6990</v>
      </c>
      <c r="J119" s="34" t="s">
        <v>94</v>
      </c>
    </row>
    <row r="120" spans="1:10" x14ac:dyDescent="0.25">
      <c r="A120" s="34" t="s">
        <v>99</v>
      </c>
      <c r="B120" s="34" t="s">
        <v>89</v>
      </c>
      <c r="C120" s="34">
        <v>43949</v>
      </c>
      <c r="D120" s="34">
        <v>38110</v>
      </c>
      <c r="E120" s="34">
        <v>37265</v>
      </c>
      <c r="F120" s="34">
        <v>4065</v>
      </c>
      <c r="G120" s="34">
        <v>26189</v>
      </c>
      <c r="H120" s="34">
        <v>62001</v>
      </c>
      <c r="I120" s="34">
        <v>3134</v>
      </c>
      <c r="J120" s="34"/>
    </row>
    <row r="121" spans="1:10" x14ac:dyDescent="0.25">
      <c r="A121" s="34" t="s">
        <v>88</v>
      </c>
      <c r="B121" s="34" t="s">
        <v>89</v>
      </c>
      <c r="C121" s="34">
        <v>43950</v>
      </c>
      <c r="D121" s="34">
        <v>16389</v>
      </c>
      <c r="E121" s="34">
        <v>17850</v>
      </c>
      <c r="F121" s="34">
        <v>4312</v>
      </c>
      <c r="G121" s="34">
        <v>42600</v>
      </c>
      <c r="H121" s="34">
        <v>181231</v>
      </c>
      <c r="I121" s="34">
        <v>18454</v>
      </c>
      <c r="J121" s="34" t="s">
        <v>90</v>
      </c>
    </row>
    <row r="122" spans="1:10" x14ac:dyDescent="0.25">
      <c r="A122" s="34" t="s">
        <v>96</v>
      </c>
      <c r="B122" s="34" t="s">
        <v>92</v>
      </c>
      <c r="C122" s="34">
        <v>43951</v>
      </c>
      <c r="D122" s="34">
        <v>41427</v>
      </c>
      <c r="E122" s="34">
        <v>66150</v>
      </c>
      <c r="F122" s="34">
        <v>3868</v>
      </c>
      <c r="G122" s="34">
        <v>59560</v>
      </c>
      <c r="H122" s="34">
        <v>123775</v>
      </c>
      <c r="I122" s="34">
        <v>16743</v>
      </c>
      <c r="J122" s="34"/>
    </row>
    <row r="123" spans="1:10" x14ac:dyDescent="0.25">
      <c r="A123" s="34" t="s">
        <v>99</v>
      </c>
      <c r="B123" s="34" t="s">
        <v>97</v>
      </c>
      <c r="C123" s="34">
        <v>43952</v>
      </c>
      <c r="D123" s="34">
        <v>79579</v>
      </c>
      <c r="E123" s="34">
        <v>74910</v>
      </c>
      <c r="F123" s="34">
        <v>1208</v>
      </c>
      <c r="G123" s="34">
        <v>12504</v>
      </c>
      <c r="H123" s="34">
        <v>445923</v>
      </c>
      <c r="I123" s="34">
        <v>15434</v>
      </c>
      <c r="J123" s="34" t="s">
        <v>90</v>
      </c>
    </row>
    <row r="124" spans="1:10" x14ac:dyDescent="0.25">
      <c r="A124" s="34" t="s">
        <v>98</v>
      </c>
      <c r="B124" s="34" t="s">
        <v>97</v>
      </c>
      <c r="C124" s="34">
        <v>43953</v>
      </c>
      <c r="D124" s="34">
        <v>28746</v>
      </c>
      <c r="E124" s="34">
        <v>52375</v>
      </c>
      <c r="F124" s="34">
        <v>3249</v>
      </c>
      <c r="G124" s="34">
        <v>57721</v>
      </c>
      <c r="H124" s="34">
        <v>34243</v>
      </c>
      <c r="I124" s="34">
        <v>15007</v>
      </c>
      <c r="J124" s="34" t="s">
        <v>90</v>
      </c>
    </row>
    <row r="125" spans="1:10" x14ac:dyDescent="0.25">
      <c r="A125" s="34" t="s">
        <v>91</v>
      </c>
      <c r="B125" s="34" t="s">
        <v>89</v>
      </c>
      <c r="C125" s="34">
        <v>43954</v>
      </c>
      <c r="D125" s="34">
        <v>87886</v>
      </c>
      <c r="E125" s="34">
        <v>35435</v>
      </c>
      <c r="F125" s="34">
        <v>918</v>
      </c>
      <c r="G125" s="34">
        <v>20669</v>
      </c>
      <c r="H125" s="34">
        <v>153872</v>
      </c>
      <c r="I125" s="34">
        <v>10233</v>
      </c>
      <c r="J125" s="34" t="s">
        <v>94</v>
      </c>
    </row>
    <row r="126" spans="1:10" x14ac:dyDescent="0.25">
      <c r="A126" s="34" t="s">
        <v>93</v>
      </c>
      <c r="B126" s="34" t="s">
        <v>92</v>
      </c>
      <c r="C126" s="34">
        <v>43955</v>
      </c>
      <c r="D126" s="34">
        <v>117</v>
      </c>
      <c r="E126" s="34">
        <v>57132</v>
      </c>
      <c r="F126" s="34">
        <v>3923</v>
      </c>
      <c r="G126" s="34">
        <v>6910</v>
      </c>
      <c r="H126" s="34">
        <v>339083</v>
      </c>
      <c r="I126" s="34">
        <v>16378</v>
      </c>
      <c r="J126" s="34" t="s">
        <v>94</v>
      </c>
    </row>
    <row r="127" spans="1:10" x14ac:dyDescent="0.25">
      <c r="A127" s="34" t="s">
        <v>88</v>
      </c>
      <c r="B127" s="34" t="s">
        <v>89</v>
      </c>
      <c r="C127" s="34">
        <v>43956</v>
      </c>
      <c r="D127" s="34">
        <v>84471</v>
      </c>
      <c r="E127" s="34">
        <v>78945</v>
      </c>
      <c r="F127" s="34">
        <v>4403</v>
      </c>
      <c r="G127" s="34">
        <v>57713</v>
      </c>
      <c r="H127" s="34">
        <v>320972</v>
      </c>
      <c r="I127" s="34">
        <v>1141</v>
      </c>
      <c r="J127" s="34"/>
    </row>
    <row r="128" spans="1:10" x14ac:dyDescent="0.25">
      <c r="A128" s="34" t="s">
        <v>98</v>
      </c>
      <c r="B128" s="34" t="s">
        <v>95</v>
      </c>
      <c r="C128" s="34">
        <v>43957</v>
      </c>
      <c r="D128" s="34">
        <v>13234</v>
      </c>
      <c r="E128" s="34">
        <v>2983</v>
      </c>
      <c r="F128" s="34">
        <v>1969</v>
      </c>
      <c r="G128" s="34">
        <v>46857</v>
      </c>
      <c r="H128" s="34">
        <v>262716</v>
      </c>
      <c r="I128" s="34">
        <v>18019</v>
      </c>
      <c r="J128" s="34" t="s">
        <v>94</v>
      </c>
    </row>
    <row r="129" spans="1:10" x14ac:dyDescent="0.25">
      <c r="A129" s="34" t="s">
        <v>93</v>
      </c>
      <c r="B129" s="34" t="s">
        <v>95</v>
      </c>
      <c r="C129" s="34">
        <v>43958</v>
      </c>
      <c r="D129" s="34">
        <v>53441</v>
      </c>
      <c r="E129" s="34">
        <v>20662</v>
      </c>
      <c r="F129" s="34">
        <v>2793</v>
      </c>
      <c r="G129" s="34">
        <v>34964</v>
      </c>
      <c r="H129" s="34">
        <v>401455</v>
      </c>
      <c r="I129" s="34">
        <v>10135</v>
      </c>
      <c r="J129" s="34" t="s">
        <v>94</v>
      </c>
    </row>
    <row r="130" spans="1:10" x14ac:dyDescent="0.25">
      <c r="A130" s="34" t="s">
        <v>93</v>
      </c>
      <c r="B130" s="34" t="s">
        <v>89</v>
      </c>
      <c r="C130" s="34">
        <v>43959</v>
      </c>
      <c r="D130" s="34">
        <v>846</v>
      </c>
      <c r="E130" s="34">
        <v>23510</v>
      </c>
      <c r="F130" s="34">
        <v>891</v>
      </c>
      <c r="G130" s="34">
        <v>20131</v>
      </c>
      <c r="H130" s="34">
        <v>269854</v>
      </c>
      <c r="I130" s="34">
        <v>12966</v>
      </c>
      <c r="J130" s="34"/>
    </row>
    <row r="131" spans="1:10" x14ac:dyDescent="0.25">
      <c r="A131" s="34" t="s">
        <v>99</v>
      </c>
      <c r="B131" s="34" t="s">
        <v>97</v>
      </c>
      <c r="C131" s="34">
        <v>43960</v>
      </c>
      <c r="D131" s="34">
        <v>10954</v>
      </c>
      <c r="E131" s="34">
        <v>78187</v>
      </c>
      <c r="F131" s="34">
        <v>4470</v>
      </c>
      <c r="G131" s="34">
        <v>25227</v>
      </c>
      <c r="H131" s="34">
        <v>415600</v>
      </c>
      <c r="I131" s="34">
        <v>3361</v>
      </c>
      <c r="J131" s="34" t="s">
        <v>94</v>
      </c>
    </row>
    <row r="132" spans="1:10" x14ac:dyDescent="0.25">
      <c r="A132" s="34" t="s">
        <v>93</v>
      </c>
      <c r="B132" s="34" t="s">
        <v>97</v>
      </c>
      <c r="C132" s="34">
        <v>43961</v>
      </c>
      <c r="D132" s="34">
        <v>79239</v>
      </c>
      <c r="E132" s="34">
        <v>40998</v>
      </c>
      <c r="F132" s="34">
        <v>2033</v>
      </c>
      <c r="G132" s="34">
        <v>5978</v>
      </c>
      <c r="H132" s="34">
        <v>415254</v>
      </c>
      <c r="I132" s="34">
        <v>7835</v>
      </c>
      <c r="J132" s="34" t="s">
        <v>90</v>
      </c>
    </row>
    <row r="133" spans="1:10" x14ac:dyDescent="0.25">
      <c r="A133" s="34" t="s">
        <v>91</v>
      </c>
      <c r="B133" s="34" t="s">
        <v>89</v>
      </c>
      <c r="C133" s="34">
        <v>43962</v>
      </c>
      <c r="D133" s="34">
        <v>46514</v>
      </c>
      <c r="E133" s="34">
        <v>56846</v>
      </c>
      <c r="F133" s="34">
        <v>1364</v>
      </c>
      <c r="G133" s="34">
        <v>21991</v>
      </c>
      <c r="H133" s="34">
        <v>172918</v>
      </c>
      <c r="I133" s="34">
        <v>11172</v>
      </c>
      <c r="J133" s="34"/>
    </row>
    <row r="134" spans="1:10" x14ac:dyDescent="0.25">
      <c r="A134" s="34" t="s">
        <v>98</v>
      </c>
      <c r="B134" s="34" t="s">
        <v>89</v>
      </c>
      <c r="C134" s="34">
        <v>43963</v>
      </c>
      <c r="D134" s="34">
        <v>88236</v>
      </c>
      <c r="E134" s="34">
        <v>6640</v>
      </c>
      <c r="F134" s="34">
        <v>128</v>
      </c>
      <c r="G134" s="34">
        <v>17153</v>
      </c>
      <c r="H134" s="34">
        <v>220055</v>
      </c>
      <c r="I134" s="34">
        <v>16390</v>
      </c>
      <c r="J134" s="34"/>
    </row>
    <row r="135" spans="1:10" x14ac:dyDescent="0.25">
      <c r="A135" s="34" t="s">
        <v>93</v>
      </c>
      <c r="B135" s="34" t="s">
        <v>95</v>
      </c>
      <c r="C135" s="34">
        <v>43964</v>
      </c>
      <c r="D135" s="34">
        <v>97579</v>
      </c>
      <c r="E135" s="34">
        <v>44547</v>
      </c>
      <c r="F135" s="34">
        <v>1014</v>
      </c>
      <c r="G135" s="34">
        <v>59765</v>
      </c>
      <c r="H135" s="34">
        <v>462037</v>
      </c>
      <c r="I135" s="34">
        <v>3267</v>
      </c>
      <c r="J135" s="34" t="s">
        <v>90</v>
      </c>
    </row>
    <row r="136" spans="1:10" x14ac:dyDescent="0.25">
      <c r="A136" s="34" t="s">
        <v>99</v>
      </c>
      <c r="B136" s="34" t="s">
        <v>97</v>
      </c>
      <c r="C136" s="34">
        <v>43965</v>
      </c>
      <c r="D136" s="34">
        <v>6469</v>
      </c>
      <c r="E136" s="34">
        <v>54620</v>
      </c>
      <c r="F136" s="34">
        <v>1799</v>
      </c>
      <c r="G136" s="34">
        <v>33548</v>
      </c>
      <c r="H136" s="34">
        <v>301135</v>
      </c>
      <c r="I136" s="34">
        <v>6564</v>
      </c>
      <c r="J136" s="34" t="s">
        <v>94</v>
      </c>
    </row>
    <row r="137" spans="1:10" x14ac:dyDescent="0.25">
      <c r="A137" s="34" t="s">
        <v>91</v>
      </c>
      <c r="B137" s="34" t="s">
        <v>89</v>
      </c>
      <c r="C137" s="34">
        <v>43966</v>
      </c>
      <c r="D137" s="34">
        <v>30105</v>
      </c>
      <c r="E137" s="34">
        <v>15317</v>
      </c>
      <c r="F137" s="34">
        <v>4612</v>
      </c>
      <c r="G137" s="34">
        <v>42676</v>
      </c>
      <c r="H137" s="34">
        <v>211129</v>
      </c>
      <c r="I137" s="34">
        <v>18990</v>
      </c>
      <c r="J137" s="34"/>
    </row>
    <row r="138" spans="1:10" x14ac:dyDescent="0.25">
      <c r="A138" s="34" t="s">
        <v>96</v>
      </c>
      <c r="B138" s="34" t="s">
        <v>95</v>
      </c>
      <c r="C138" s="34">
        <v>43967</v>
      </c>
      <c r="D138" s="34">
        <v>42101</v>
      </c>
      <c r="E138" s="34">
        <v>7564</v>
      </c>
      <c r="F138" s="34">
        <v>1518</v>
      </c>
      <c r="G138" s="34">
        <v>39071</v>
      </c>
      <c r="H138" s="34">
        <v>401187</v>
      </c>
      <c r="I138" s="34">
        <v>11411</v>
      </c>
      <c r="J138" s="34"/>
    </row>
    <row r="139" spans="1:10" x14ac:dyDescent="0.25">
      <c r="A139" s="34" t="s">
        <v>98</v>
      </c>
      <c r="B139" s="34" t="s">
        <v>97</v>
      </c>
      <c r="C139" s="34">
        <v>43968</v>
      </c>
      <c r="D139" s="34">
        <v>64323</v>
      </c>
      <c r="E139" s="34">
        <v>27345</v>
      </c>
      <c r="F139" s="34">
        <v>4181</v>
      </c>
      <c r="G139" s="34">
        <v>47454</v>
      </c>
      <c r="H139" s="34">
        <v>423355</v>
      </c>
      <c r="I139" s="34">
        <v>5906</v>
      </c>
      <c r="J139" s="34" t="s">
        <v>90</v>
      </c>
    </row>
    <row r="140" spans="1:10" x14ac:dyDescent="0.25">
      <c r="A140" s="34" t="s">
        <v>93</v>
      </c>
      <c r="B140" s="34" t="s">
        <v>92</v>
      </c>
      <c r="C140" s="34">
        <v>43969</v>
      </c>
      <c r="D140" s="34">
        <v>91922</v>
      </c>
      <c r="E140" s="34">
        <v>79273</v>
      </c>
      <c r="F140" s="34">
        <v>1198</v>
      </c>
      <c r="G140" s="34">
        <v>3983</v>
      </c>
      <c r="H140" s="34">
        <v>348589</v>
      </c>
      <c r="I140" s="34">
        <v>16028</v>
      </c>
      <c r="J140" s="34" t="s">
        <v>90</v>
      </c>
    </row>
    <row r="141" spans="1:10" x14ac:dyDescent="0.25">
      <c r="A141" s="34" t="s">
        <v>99</v>
      </c>
      <c r="B141" s="34" t="s">
        <v>95</v>
      </c>
      <c r="C141" s="34">
        <v>43970</v>
      </c>
      <c r="D141" s="34">
        <v>58067</v>
      </c>
      <c r="E141" s="34">
        <v>74859</v>
      </c>
      <c r="F141" s="34">
        <v>3873</v>
      </c>
      <c r="G141" s="34">
        <v>9503</v>
      </c>
      <c r="H141" s="34">
        <v>209139</v>
      </c>
      <c r="I141" s="34">
        <v>19657</v>
      </c>
      <c r="J141" s="34" t="s">
        <v>94</v>
      </c>
    </row>
    <row r="142" spans="1:10" x14ac:dyDescent="0.25">
      <c r="A142" s="34" t="s">
        <v>96</v>
      </c>
      <c r="B142" s="34" t="s">
        <v>97</v>
      </c>
      <c r="C142" s="34">
        <v>43971</v>
      </c>
      <c r="D142" s="34">
        <v>49376</v>
      </c>
      <c r="E142" s="34">
        <v>74038</v>
      </c>
      <c r="F142" s="34">
        <v>2474</v>
      </c>
      <c r="G142" s="34">
        <v>29921</v>
      </c>
      <c r="H142" s="34">
        <v>81257</v>
      </c>
      <c r="I142" s="34">
        <v>7611</v>
      </c>
      <c r="J142" s="34"/>
    </row>
    <row r="143" spans="1:10" x14ac:dyDescent="0.25">
      <c r="A143" s="34" t="s">
        <v>96</v>
      </c>
      <c r="B143" s="34" t="s">
        <v>97</v>
      </c>
      <c r="C143" s="34">
        <v>43972</v>
      </c>
      <c r="D143" s="34">
        <v>45587</v>
      </c>
      <c r="E143" s="34">
        <v>52393</v>
      </c>
      <c r="F143" s="34">
        <v>3485</v>
      </c>
      <c r="G143" s="34">
        <v>57866</v>
      </c>
      <c r="H143" s="34">
        <v>478958</v>
      </c>
      <c r="I143" s="34">
        <v>17297</v>
      </c>
      <c r="J143" s="34" t="s">
        <v>94</v>
      </c>
    </row>
    <row r="144" spans="1:10" x14ac:dyDescent="0.25">
      <c r="A144" s="34" t="s">
        <v>88</v>
      </c>
      <c r="B144" s="34" t="s">
        <v>95</v>
      </c>
      <c r="C144" s="34">
        <v>43973</v>
      </c>
      <c r="D144" s="34">
        <v>36976</v>
      </c>
      <c r="E144" s="34">
        <v>66081</v>
      </c>
      <c r="F144" s="34">
        <v>4049</v>
      </c>
      <c r="G144" s="34">
        <v>16905</v>
      </c>
      <c r="H144" s="34">
        <v>300855</v>
      </c>
      <c r="I144" s="34">
        <v>2011</v>
      </c>
      <c r="J144" s="34" t="s">
        <v>94</v>
      </c>
    </row>
    <row r="145" spans="1:10" x14ac:dyDescent="0.25">
      <c r="A145" s="34" t="s">
        <v>91</v>
      </c>
      <c r="B145" s="34" t="s">
        <v>92</v>
      </c>
      <c r="C145" s="34">
        <v>43974</v>
      </c>
      <c r="D145" s="34">
        <v>67584</v>
      </c>
      <c r="E145" s="34">
        <v>29430</v>
      </c>
      <c r="F145" s="34">
        <v>3719</v>
      </c>
      <c r="G145" s="34">
        <v>45838</v>
      </c>
      <c r="H145" s="34">
        <v>7530</v>
      </c>
      <c r="I145" s="34">
        <v>17826</v>
      </c>
      <c r="J145" s="34" t="s">
        <v>90</v>
      </c>
    </row>
    <row r="146" spans="1:10" x14ac:dyDescent="0.25">
      <c r="A146" s="34" t="s">
        <v>93</v>
      </c>
      <c r="B146" s="34" t="s">
        <v>95</v>
      </c>
      <c r="C146" s="34">
        <v>43975</v>
      </c>
      <c r="D146" s="34">
        <v>78477</v>
      </c>
      <c r="E146" s="34">
        <v>75532</v>
      </c>
      <c r="F146" s="34">
        <v>302</v>
      </c>
      <c r="G146" s="34">
        <v>59664</v>
      </c>
      <c r="H146" s="34">
        <v>274260</v>
      </c>
      <c r="I146" s="34">
        <v>11246</v>
      </c>
      <c r="J146" s="34"/>
    </row>
    <row r="147" spans="1:10" x14ac:dyDescent="0.25">
      <c r="A147" s="34" t="s">
        <v>99</v>
      </c>
      <c r="B147" s="34" t="s">
        <v>97</v>
      </c>
      <c r="C147" s="34">
        <v>43976</v>
      </c>
      <c r="D147" s="34">
        <v>42533</v>
      </c>
      <c r="E147" s="34">
        <v>27788</v>
      </c>
      <c r="F147" s="34">
        <v>3952</v>
      </c>
      <c r="G147" s="34">
        <v>58279</v>
      </c>
      <c r="H147" s="34">
        <v>66794</v>
      </c>
      <c r="I147" s="34">
        <v>13790</v>
      </c>
      <c r="J147" s="34"/>
    </row>
    <row r="148" spans="1:10" x14ac:dyDescent="0.25">
      <c r="A148" s="34" t="s">
        <v>88</v>
      </c>
      <c r="B148" s="34" t="s">
        <v>89</v>
      </c>
      <c r="C148" s="34">
        <v>43977</v>
      </c>
      <c r="D148" s="34">
        <v>1828</v>
      </c>
      <c r="E148" s="34">
        <v>48543</v>
      </c>
      <c r="F148" s="34">
        <v>4683</v>
      </c>
      <c r="G148" s="34">
        <v>23953</v>
      </c>
      <c r="H148" s="34">
        <v>394498</v>
      </c>
      <c r="I148" s="34">
        <v>11738</v>
      </c>
      <c r="J148" s="34"/>
    </row>
    <row r="149" spans="1:10" x14ac:dyDescent="0.25">
      <c r="A149" s="34" t="s">
        <v>91</v>
      </c>
      <c r="B149" s="34" t="s">
        <v>89</v>
      </c>
      <c r="C149" s="34">
        <v>43978</v>
      </c>
      <c r="D149" s="34">
        <v>1917</v>
      </c>
      <c r="E149" s="34">
        <v>13919</v>
      </c>
      <c r="F149" s="34">
        <v>986</v>
      </c>
      <c r="G149" s="34">
        <v>26806</v>
      </c>
      <c r="H149" s="34">
        <v>211545</v>
      </c>
      <c r="I149" s="34">
        <v>14730</v>
      </c>
      <c r="J149" s="34" t="s">
        <v>90</v>
      </c>
    </row>
    <row r="150" spans="1:10" x14ac:dyDescent="0.25">
      <c r="A150" s="34" t="s">
        <v>88</v>
      </c>
      <c r="B150" s="34" t="s">
        <v>95</v>
      </c>
      <c r="C150" s="34">
        <v>43979</v>
      </c>
      <c r="D150" s="34">
        <v>20618</v>
      </c>
      <c r="E150" s="34">
        <v>69346</v>
      </c>
      <c r="F150" s="34">
        <v>1863</v>
      </c>
      <c r="G150" s="34">
        <v>45000</v>
      </c>
      <c r="H150" s="34">
        <v>133970</v>
      </c>
      <c r="I150" s="34">
        <v>11120</v>
      </c>
      <c r="J150" s="34" t="s">
        <v>90</v>
      </c>
    </row>
    <row r="151" spans="1:10" x14ac:dyDescent="0.25">
      <c r="A151" s="34" t="s">
        <v>98</v>
      </c>
      <c r="B151" s="34" t="s">
        <v>97</v>
      </c>
      <c r="C151" s="34">
        <v>43980</v>
      </c>
      <c r="D151" s="34">
        <v>32254</v>
      </c>
      <c r="E151" s="34">
        <v>39974</v>
      </c>
      <c r="F151" s="34">
        <v>4440</v>
      </c>
      <c r="G151" s="34">
        <v>22168</v>
      </c>
      <c r="H151" s="34">
        <v>5135</v>
      </c>
      <c r="I151" s="34">
        <v>18213</v>
      </c>
      <c r="J151" s="34" t="s">
        <v>90</v>
      </c>
    </row>
    <row r="152" spans="1:10" x14ac:dyDescent="0.25">
      <c r="A152" s="34" t="s">
        <v>91</v>
      </c>
      <c r="B152" s="34" t="s">
        <v>89</v>
      </c>
      <c r="C152" s="34">
        <v>43981</v>
      </c>
      <c r="D152" s="34">
        <v>47362</v>
      </c>
      <c r="E152" s="34">
        <v>16371</v>
      </c>
      <c r="F152" s="34">
        <v>4909</v>
      </c>
      <c r="G152" s="34">
        <v>4583</v>
      </c>
      <c r="H152" s="34">
        <v>400845</v>
      </c>
      <c r="I152" s="34">
        <v>8767</v>
      </c>
      <c r="J152" s="34" t="s">
        <v>90</v>
      </c>
    </row>
    <row r="153" spans="1:10" x14ac:dyDescent="0.25">
      <c r="A153" s="34" t="s">
        <v>91</v>
      </c>
      <c r="B153" s="34" t="s">
        <v>97</v>
      </c>
      <c r="C153" s="34">
        <v>43982</v>
      </c>
      <c r="D153" s="34">
        <v>20128</v>
      </c>
      <c r="E153" s="34">
        <v>45084</v>
      </c>
      <c r="F153" s="34">
        <v>3072</v>
      </c>
      <c r="G153" s="34">
        <v>38714</v>
      </c>
      <c r="H153" s="34">
        <v>372616</v>
      </c>
      <c r="I153" s="34">
        <v>13703</v>
      </c>
      <c r="J153" s="34" t="s">
        <v>90</v>
      </c>
    </row>
    <row r="154" spans="1:10" x14ac:dyDescent="0.25">
      <c r="A154" s="34" t="s">
        <v>93</v>
      </c>
      <c r="B154" s="34" t="s">
        <v>95</v>
      </c>
      <c r="C154" s="34">
        <v>43983</v>
      </c>
      <c r="D154" s="34">
        <v>59383</v>
      </c>
      <c r="E154" s="34">
        <v>29629</v>
      </c>
      <c r="F154" s="34">
        <v>3124</v>
      </c>
      <c r="G154" s="34">
        <v>54093</v>
      </c>
      <c r="H154" s="34">
        <v>388291</v>
      </c>
      <c r="I154" s="34">
        <v>929</v>
      </c>
      <c r="J154" s="34"/>
    </row>
    <row r="155" spans="1:10" x14ac:dyDescent="0.25">
      <c r="A155" s="34" t="s">
        <v>91</v>
      </c>
      <c r="B155" s="34" t="s">
        <v>89</v>
      </c>
      <c r="C155" s="34">
        <v>43984</v>
      </c>
      <c r="D155" s="34">
        <v>65545</v>
      </c>
      <c r="E155" s="34">
        <v>51184</v>
      </c>
      <c r="F155" s="34">
        <v>1327</v>
      </c>
      <c r="G155" s="34">
        <v>55419</v>
      </c>
      <c r="H155" s="34">
        <v>479336</v>
      </c>
      <c r="I155" s="34">
        <v>11951</v>
      </c>
      <c r="J155" s="34" t="s">
        <v>94</v>
      </c>
    </row>
    <row r="156" spans="1:10" x14ac:dyDescent="0.25">
      <c r="A156" s="34" t="s">
        <v>88</v>
      </c>
      <c r="B156" s="34" t="s">
        <v>97</v>
      </c>
      <c r="C156" s="34">
        <v>43985</v>
      </c>
      <c r="D156" s="34">
        <v>82180</v>
      </c>
      <c r="E156" s="34">
        <v>61916</v>
      </c>
      <c r="F156" s="34">
        <v>2408</v>
      </c>
      <c r="G156" s="34">
        <v>49145</v>
      </c>
      <c r="H156" s="34">
        <v>251870</v>
      </c>
      <c r="I156" s="34">
        <v>15845</v>
      </c>
      <c r="J156" s="34"/>
    </row>
    <row r="157" spans="1:10" x14ac:dyDescent="0.25">
      <c r="A157" s="34" t="s">
        <v>91</v>
      </c>
      <c r="B157" s="34" t="s">
        <v>89</v>
      </c>
      <c r="C157" s="34">
        <v>43986</v>
      </c>
      <c r="D157" s="34">
        <v>87958</v>
      </c>
      <c r="E157" s="34">
        <v>73972</v>
      </c>
      <c r="F157" s="34">
        <v>3673</v>
      </c>
      <c r="G157" s="34">
        <v>39896</v>
      </c>
      <c r="H157" s="34">
        <v>90087</v>
      </c>
      <c r="I157" s="34">
        <v>17438</v>
      </c>
      <c r="J157" s="34" t="s">
        <v>94</v>
      </c>
    </row>
    <row r="158" spans="1:10" x14ac:dyDescent="0.25">
      <c r="A158" s="34" t="s">
        <v>93</v>
      </c>
      <c r="B158" s="34" t="s">
        <v>95</v>
      </c>
      <c r="C158" s="34">
        <v>43987</v>
      </c>
      <c r="D158" s="34">
        <v>9865</v>
      </c>
      <c r="E158" s="34">
        <v>62187</v>
      </c>
      <c r="F158" s="34">
        <v>3291</v>
      </c>
      <c r="G158" s="34">
        <v>11889</v>
      </c>
      <c r="H158" s="34">
        <v>197103</v>
      </c>
      <c r="I158" s="34">
        <v>15747</v>
      </c>
      <c r="J158" s="34" t="s">
        <v>90</v>
      </c>
    </row>
    <row r="159" spans="1:10" x14ac:dyDescent="0.25">
      <c r="A159" s="34" t="s">
        <v>93</v>
      </c>
      <c r="B159" s="34" t="s">
        <v>97</v>
      </c>
      <c r="C159" s="34">
        <v>43988</v>
      </c>
      <c r="D159" s="34">
        <v>2219</v>
      </c>
      <c r="E159" s="34">
        <v>12984</v>
      </c>
      <c r="F159" s="34">
        <v>4033</v>
      </c>
      <c r="G159" s="34">
        <v>27413</v>
      </c>
      <c r="H159" s="34">
        <v>296524</v>
      </c>
      <c r="I159" s="34">
        <v>5744</v>
      </c>
      <c r="J159" s="34" t="s">
        <v>94</v>
      </c>
    </row>
    <row r="160" spans="1:10" x14ac:dyDescent="0.25">
      <c r="A160" s="34" t="s">
        <v>98</v>
      </c>
      <c r="B160" s="34" t="s">
        <v>89</v>
      </c>
      <c r="C160" s="34">
        <v>43989</v>
      </c>
      <c r="D160" s="34">
        <v>39809</v>
      </c>
      <c r="E160" s="34">
        <v>33039</v>
      </c>
      <c r="F160" s="34">
        <v>703</v>
      </c>
      <c r="G160" s="34">
        <v>12275</v>
      </c>
      <c r="H160" s="34">
        <v>393095</v>
      </c>
      <c r="I160" s="34">
        <v>18284</v>
      </c>
      <c r="J160" s="34"/>
    </row>
    <row r="161" spans="1:10" x14ac:dyDescent="0.25">
      <c r="A161" s="34" t="s">
        <v>88</v>
      </c>
      <c r="B161" s="34" t="s">
        <v>95</v>
      </c>
      <c r="C161" s="34">
        <v>43990</v>
      </c>
      <c r="D161" s="34">
        <v>5287</v>
      </c>
      <c r="E161" s="34">
        <v>58606</v>
      </c>
      <c r="F161" s="34">
        <v>574</v>
      </c>
      <c r="G161" s="34">
        <v>2461</v>
      </c>
      <c r="H161" s="34">
        <v>280215</v>
      </c>
      <c r="I161" s="34">
        <v>9649</v>
      </c>
      <c r="J161" s="34"/>
    </row>
    <row r="162" spans="1:10" x14ac:dyDescent="0.25">
      <c r="A162" s="34" t="s">
        <v>96</v>
      </c>
      <c r="B162" s="34" t="s">
        <v>89</v>
      </c>
      <c r="C162" s="34">
        <v>43991</v>
      </c>
      <c r="D162" s="34">
        <v>34387</v>
      </c>
      <c r="E162" s="34">
        <v>10616</v>
      </c>
      <c r="F162" s="34">
        <v>3232</v>
      </c>
      <c r="G162" s="34">
        <v>14291</v>
      </c>
      <c r="H162" s="34">
        <v>21074</v>
      </c>
      <c r="I162" s="34">
        <v>6980</v>
      </c>
      <c r="J162" s="34" t="s">
        <v>94</v>
      </c>
    </row>
    <row r="163" spans="1:10" x14ac:dyDescent="0.25">
      <c r="A163" s="34" t="s">
        <v>96</v>
      </c>
      <c r="B163" s="34" t="s">
        <v>89</v>
      </c>
      <c r="C163" s="34">
        <v>43992</v>
      </c>
      <c r="D163" s="34">
        <v>8512</v>
      </c>
      <c r="E163" s="34">
        <v>50072</v>
      </c>
      <c r="F163" s="34">
        <v>4783</v>
      </c>
      <c r="G163" s="34">
        <v>46804</v>
      </c>
      <c r="H163" s="34">
        <v>222796</v>
      </c>
      <c r="I163" s="34">
        <v>7069</v>
      </c>
      <c r="J163" s="34" t="s">
        <v>90</v>
      </c>
    </row>
    <row r="164" spans="1:10" x14ac:dyDescent="0.25">
      <c r="A164" s="34" t="s">
        <v>91</v>
      </c>
      <c r="B164" s="34" t="s">
        <v>92</v>
      </c>
      <c r="C164" s="34">
        <v>43993</v>
      </c>
      <c r="D164" s="34">
        <v>1342</v>
      </c>
      <c r="E164" s="34">
        <v>24574</v>
      </c>
      <c r="F164" s="34">
        <v>2632</v>
      </c>
      <c r="G164" s="34">
        <v>11435</v>
      </c>
      <c r="H164" s="34">
        <v>68843</v>
      </c>
      <c r="I164" s="34">
        <v>9591</v>
      </c>
      <c r="J164" s="34" t="s">
        <v>90</v>
      </c>
    </row>
    <row r="165" spans="1:10" x14ac:dyDescent="0.25">
      <c r="A165" s="34" t="s">
        <v>98</v>
      </c>
      <c r="B165" s="34" t="s">
        <v>92</v>
      </c>
      <c r="C165" s="34">
        <v>43994</v>
      </c>
      <c r="D165" s="34">
        <v>63076</v>
      </c>
      <c r="E165" s="34">
        <v>3430</v>
      </c>
      <c r="F165" s="34">
        <v>3828</v>
      </c>
      <c r="G165" s="34">
        <v>27935</v>
      </c>
      <c r="H165" s="34">
        <v>40901</v>
      </c>
      <c r="I165" s="34">
        <v>19799</v>
      </c>
      <c r="J165" s="34"/>
    </row>
    <row r="166" spans="1:10" x14ac:dyDescent="0.25">
      <c r="A166" s="34" t="s">
        <v>99</v>
      </c>
      <c r="B166" s="34" t="s">
        <v>95</v>
      </c>
      <c r="C166" s="34">
        <v>43995</v>
      </c>
      <c r="D166" s="34">
        <v>19216</v>
      </c>
      <c r="E166" s="34">
        <v>12676</v>
      </c>
      <c r="F166" s="34">
        <v>3230</v>
      </c>
      <c r="G166" s="34">
        <v>33453</v>
      </c>
      <c r="H166" s="34">
        <v>274349</v>
      </c>
      <c r="I166" s="34">
        <v>442</v>
      </c>
      <c r="J166" s="34" t="s">
        <v>94</v>
      </c>
    </row>
    <row r="167" spans="1:10" x14ac:dyDescent="0.25">
      <c r="A167" s="34" t="s">
        <v>91</v>
      </c>
      <c r="B167" s="34" t="s">
        <v>92</v>
      </c>
      <c r="C167" s="34">
        <v>43996</v>
      </c>
      <c r="D167" s="34">
        <v>93070</v>
      </c>
      <c r="E167" s="34">
        <v>10816</v>
      </c>
      <c r="F167" s="34">
        <v>488</v>
      </c>
      <c r="G167" s="34">
        <v>18544</v>
      </c>
      <c r="H167" s="34">
        <v>449877</v>
      </c>
      <c r="I167" s="34">
        <v>4652</v>
      </c>
      <c r="J167" s="34" t="s">
        <v>90</v>
      </c>
    </row>
    <row r="168" spans="1:10" x14ac:dyDescent="0.25">
      <c r="A168" s="34" t="s">
        <v>98</v>
      </c>
      <c r="B168" s="34" t="s">
        <v>95</v>
      </c>
      <c r="C168" s="34">
        <v>43997</v>
      </c>
      <c r="D168" s="34">
        <v>79767</v>
      </c>
      <c r="E168" s="34">
        <v>32733</v>
      </c>
      <c r="F168" s="34">
        <v>1347</v>
      </c>
      <c r="G168" s="34">
        <v>56183</v>
      </c>
      <c r="H168" s="34">
        <v>387805</v>
      </c>
      <c r="I168" s="34">
        <v>9370</v>
      </c>
      <c r="J168" s="34" t="s">
        <v>90</v>
      </c>
    </row>
    <row r="169" spans="1:10" x14ac:dyDescent="0.25">
      <c r="A169" s="34" t="s">
        <v>88</v>
      </c>
      <c r="B169" s="34" t="s">
        <v>92</v>
      </c>
      <c r="C169" s="34">
        <v>43998</v>
      </c>
      <c r="D169" s="34">
        <v>97829</v>
      </c>
      <c r="E169" s="34">
        <v>2050</v>
      </c>
      <c r="F169" s="34">
        <v>3681</v>
      </c>
      <c r="G169" s="34">
        <v>12258</v>
      </c>
      <c r="H169" s="34">
        <v>269050</v>
      </c>
      <c r="I169" s="34">
        <v>7597</v>
      </c>
      <c r="J169" s="34"/>
    </row>
    <row r="170" spans="1:10" x14ac:dyDescent="0.25">
      <c r="A170" s="34" t="s">
        <v>88</v>
      </c>
      <c r="B170" s="34" t="s">
        <v>89</v>
      </c>
      <c r="C170" s="34">
        <v>43999</v>
      </c>
      <c r="D170" s="34">
        <v>26614</v>
      </c>
      <c r="E170" s="34">
        <v>33933</v>
      </c>
      <c r="F170" s="34">
        <v>3173</v>
      </c>
      <c r="G170" s="34">
        <v>30841</v>
      </c>
      <c r="H170" s="34">
        <v>396807</v>
      </c>
      <c r="I170" s="34">
        <v>14325</v>
      </c>
      <c r="J170" s="34" t="s">
        <v>90</v>
      </c>
    </row>
    <row r="171" spans="1:10" x14ac:dyDescent="0.25">
      <c r="A171" s="34" t="s">
        <v>88</v>
      </c>
      <c r="B171" s="34" t="s">
        <v>95</v>
      </c>
      <c r="C171" s="34">
        <v>44000</v>
      </c>
      <c r="D171" s="34">
        <v>36258</v>
      </c>
      <c r="E171" s="34">
        <v>24951</v>
      </c>
      <c r="F171" s="34">
        <v>4589</v>
      </c>
      <c r="G171" s="34">
        <v>58911</v>
      </c>
      <c r="H171" s="34">
        <v>388720</v>
      </c>
      <c r="I171" s="34">
        <v>4458</v>
      </c>
      <c r="J171" s="34" t="s">
        <v>94</v>
      </c>
    </row>
    <row r="172" spans="1:10" x14ac:dyDescent="0.25">
      <c r="A172" s="34" t="s">
        <v>88</v>
      </c>
      <c r="B172" s="34" t="s">
        <v>95</v>
      </c>
      <c r="C172" s="34">
        <v>44001</v>
      </c>
      <c r="D172" s="34">
        <v>93789</v>
      </c>
      <c r="E172" s="34">
        <v>32413</v>
      </c>
      <c r="F172" s="34">
        <v>1667</v>
      </c>
      <c r="G172" s="34">
        <v>54493</v>
      </c>
      <c r="H172" s="34">
        <v>63987</v>
      </c>
      <c r="I172" s="34">
        <v>6591</v>
      </c>
      <c r="J172" s="34"/>
    </row>
    <row r="173" spans="1:10" x14ac:dyDescent="0.25">
      <c r="A173" s="34" t="s">
        <v>88</v>
      </c>
      <c r="B173" s="34" t="s">
        <v>89</v>
      </c>
      <c r="C173" s="34">
        <v>44002</v>
      </c>
      <c r="D173" s="34">
        <v>42078</v>
      </c>
      <c r="E173" s="34">
        <v>34801</v>
      </c>
      <c r="F173" s="34">
        <v>1637</v>
      </c>
      <c r="G173" s="34">
        <v>48758</v>
      </c>
      <c r="H173" s="34">
        <v>457586</v>
      </c>
      <c r="I173" s="34">
        <v>16346</v>
      </c>
      <c r="J173" s="34"/>
    </row>
    <row r="174" spans="1:10" x14ac:dyDescent="0.25">
      <c r="A174" s="34" t="s">
        <v>98</v>
      </c>
      <c r="B174" s="34" t="s">
        <v>95</v>
      </c>
      <c r="C174" s="34">
        <v>44003</v>
      </c>
      <c r="D174" s="34">
        <v>83524</v>
      </c>
      <c r="E174" s="34">
        <v>55619</v>
      </c>
      <c r="F174" s="34">
        <v>4114</v>
      </c>
      <c r="G174" s="34">
        <v>49190</v>
      </c>
      <c r="H174" s="34">
        <v>343829</v>
      </c>
      <c r="I174" s="34">
        <v>11826</v>
      </c>
      <c r="J174" s="34" t="s">
        <v>94</v>
      </c>
    </row>
    <row r="175" spans="1:10" x14ac:dyDescent="0.25">
      <c r="A175" s="34" t="s">
        <v>98</v>
      </c>
      <c r="B175" s="34" t="s">
        <v>95</v>
      </c>
      <c r="C175" s="34">
        <v>44004</v>
      </c>
      <c r="D175" s="34">
        <v>96573</v>
      </c>
      <c r="E175" s="34">
        <v>32913</v>
      </c>
      <c r="F175" s="34">
        <v>3553</v>
      </c>
      <c r="G175" s="34">
        <v>10736</v>
      </c>
      <c r="H175" s="34">
        <v>373598</v>
      </c>
      <c r="I175" s="34">
        <v>18693</v>
      </c>
      <c r="J175" s="34"/>
    </row>
    <row r="176" spans="1:10" x14ac:dyDescent="0.25">
      <c r="A176" s="34" t="s">
        <v>93</v>
      </c>
      <c r="B176" s="34" t="s">
        <v>92</v>
      </c>
      <c r="C176" s="34">
        <v>44005</v>
      </c>
      <c r="D176" s="34">
        <v>12219</v>
      </c>
      <c r="E176" s="34">
        <v>40600</v>
      </c>
      <c r="F176" s="34">
        <v>1000</v>
      </c>
      <c r="G176" s="34">
        <v>37643</v>
      </c>
      <c r="H176" s="34">
        <v>368631</v>
      </c>
      <c r="I176" s="34">
        <v>14138</v>
      </c>
      <c r="J176" s="34" t="s">
        <v>90</v>
      </c>
    </row>
    <row r="177" spans="1:10" x14ac:dyDescent="0.25">
      <c r="A177" s="34" t="s">
        <v>96</v>
      </c>
      <c r="B177" s="34" t="s">
        <v>95</v>
      </c>
      <c r="C177" s="34">
        <v>44006</v>
      </c>
      <c r="D177" s="34">
        <v>235</v>
      </c>
      <c r="E177" s="34">
        <v>57775</v>
      </c>
      <c r="F177" s="34">
        <v>850</v>
      </c>
      <c r="G177" s="34">
        <v>50408</v>
      </c>
      <c r="H177" s="34">
        <v>55400</v>
      </c>
      <c r="I177" s="34">
        <v>17294</v>
      </c>
      <c r="J177" s="34" t="s">
        <v>90</v>
      </c>
    </row>
    <row r="178" spans="1:10" x14ac:dyDescent="0.25">
      <c r="A178" s="34" t="s">
        <v>88</v>
      </c>
      <c r="B178" s="34" t="s">
        <v>97</v>
      </c>
      <c r="C178" s="34">
        <v>44007</v>
      </c>
      <c r="D178" s="34">
        <v>42929</v>
      </c>
      <c r="E178" s="34">
        <v>35400</v>
      </c>
      <c r="F178" s="34">
        <v>1388</v>
      </c>
      <c r="G178" s="34">
        <v>43950</v>
      </c>
      <c r="H178" s="34">
        <v>157222</v>
      </c>
      <c r="I178" s="34">
        <v>2169</v>
      </c>
      <c r="J178" s="34" t="s">
        <v>94</v>
      </c>
    </row>
    <row r="179" spans="1:10" x14ac:dyDescent="0.25">
      <c r="A179" s="34" t="s">
        <v>99</v>
      </c>
      <c r="B179" s="34" t="s">
        <v>89</v>
      </c>
      <c r="C179" s="34">
        <v>44008</v>
      </c>
      <c r="D179" s="34">
        <v>67444</v>
      </c>
      <c r="E179" s="34">
        <v>4494</v>
      </c>
      <c r="F179" s="34">
        <v>3712</v>
      </c>
      <c r="G179" s="34">
        <v>56849</v>
      </c>
      <c r="H179" s="34">
        <v>32852</v>
      </c>
      <c r="I179" s="34">
        <v>18556</v>
      </c>
      <c r="J179" s="34" t="s">
        <v>90</v>
      </c>
    </row>
    <row r="180" spans="1:10" x14ac:dyDescent="0.25">
      <c r="A180" s="34" t="s">
        <v>98</v>
      </c>
      <c r="B180" s="34" t="s">
        <v>92</v>
      </c>
      <c r="C180" s="34">
        <v>44009</v>
      </c>
      <c r="D180" s="34">
        <v>8567</v>
      </c>
      <c r="E180" s="34">
        <v>74691</v>
      </c>
      <c r="F180" s="34">
        <v>1367</v>
      </c>
      <c r="G180" s="34">
        <v>34964</v>
      </c>
      <c r="H180" s="34">
        <v>437086</v>
      </c>
      <c r="I180" s="34">
        <v>6313</v>
      </c>
      <c r="J180" s="34" t="s">
        <v>94</v>
      </c>
    </row>
    <row r="181" spans="1:10" x14ac:dyDescent="0.25">
      <c r="A181" s="34" t="s">
        <v>99</v>
      </c>
      <c r="B181" s="34" t="s">
        <v>92</v>
      </c>
      <c r="C181" s="34">
        <v>44010</v>
      </c>
      <c r="D181" s="34">
        <v>70792</v>
      </c>
      <c r="E181" s="34">
        <v>43001</v>
      </c>
      <c r="F181" s="34">
        <v>821</v>
      </c>
      <c r="G181" s="34">
        <v>28044</v>
      </c>
      <c r="H181" s="34">
        <v>315900</v>
      </c>
      <c r="I181" s="34">
        <v>8315</v>
      </c>
      <c r="J181" s="34" t="s">
        <v>94</v>
      </c>
    </row>
    <row r="182" spans="1:10" x14ac:dyDescent="0.25">
      <c r="A182" s="34" t="s">
        <v>99</v>
      </c>
      <c r="B182" s="34" t="s">
        <v>97</v>
      </c>
      <c r="C182" s="34">
        <v>44011</v>
      </c>
      <c r="D182" s="34">
        <v>65441</v>
      </c>
      <c r="E182" s="34">
        <v>67364</v>
      </c>
      <c r="F182" s="34">
        <v>454</v>
      </c>
      <c r="G182" s="34">
        <v>39933</v>
      </c>
      <c r="H182" s="34">
        <v>378501</v>
      </c>
      <c r="I182" s="34">
        <v>8036</v>
      </c>
      <c r="J182" s="34" t="s">
        <v>90</v>
      </c>
    </row>
    <row r="183" spans="1:10" x14ac:dyDescent="0.25">
      <c r="A183" s="34" t="s">
        <v>99</v>
      </c>
      <c r="B183" s="34" t="s">
        <v>89</v>
      </c>
      <c r="C183" s="34">
        <v>44012</v>
      </c>
      <c r="D183" s="34">
        <v>84555</v>
      </c>
      <c r="E183" s="34">
        <v>45028</v>
      </c>
      <c r="F183" s="34">
        <v>1624</v>
      </c>
      <c r="G183" s="34">
        <v>15997</v>
      </c>
      <c r="H183" s="34">
        <v>120052</v>
      </c>
      <c r="I183" s="34">
        <v>785</v>
      </c>
      <c r="J183" s="34" t="s">
        <v>94</v>
      </c>
    </row>
    <row r="184" spans="1:10" x14ac:dyDescent="0.25">
      <c r="A184" s="34" t="s">
        <v>93</v>
      </c>
      <c r="B184" s="34" t="s">
        <v>89</v>
      </c>
      <c r="C184" s="34">
        <v>44013</v>
      </c>
      <c r="D184" s="34">
        <v>73698</v>
      </c>
      <c r="E184" s="34">
        <v>37573</v>
      </c>
      <c r="F184" s="34">
        <v>2772</v>
      </c>
      <c r="G184" s="34">
        <v>14215</v>
      </c>
      <c r="H184" s="34">
        <v>57481</v>
      </c>
      <c r="I184" s="34">
        <v>6139</v>
      </c>
      <c r="J184" s="34" t="s">
        <v>90</v>
      </c>
    </row>
    <row r="185" spans="1:10" x14ac:dyDescent="0.25">
      <c r="A185" s="34" t="s">
        <v>98</v>
      </c>
      <c r="B185" s="34" t="s">
        <v>92</v>
      </c>
      <c r="C185" s="34">
        <v>44014</v>
      </c>
      <c r="D185" s="34">
        <v>5415</v>
      </c>
      <c r="E185" s="34">
        <v>806</v>
      </c>
      <c r="F185" s="34">
        <v>3726</v>
      </c>
      <c r="G185" s="34">
        <v>33069</v>
      </c>
      <c r="H185" s="34">
        <v>264427</v>
      </c>
      <c r="I185" s="34">
        <v>6344</v>
      </c>
      <c r="J185" s="34"/>
    </row>
    <row r="186" spans="1:10" x14ac:dyDescent="0.25">
      <c r="A186" s="34" t="s">
        <v>99</v>
      </c>
      <c r="B186" s="34" t="s">
        <v>95</v>
      </c>
      <c r="C186" s="34">
        <v>44015</v>
      </c>
      <c r="D186" s="34">
        <v>36159</v>
      </c>
      <c r="E186" s="34">
        <v>56638</v>
      </c>
      <c r="F186" s="34">
        <v>3147</v>
      </c>
      <c r="G186" s="34">
        <v>23911</v>
      </c>
      <c r="H186" s="34">
        <v>34691</v>
      </c>
      <c r="I186" s="34">
        <v>18800</v>
      </c>
      <c r="J186" s="34"/>
    </row>
    <row r="187" spans="1:10" x14ac:dyDescent="0.25">
      <c r="A187" s="34" t="s">
        <v>88</v>
      </c>
      <c r="B187" s="34" t="s">
        <v>92</v>
      </c>
      <c r="C187" s="34">
        <v>44016</v>
      </c>
      <c r="D187" s="34">
        <v>43925</v>
      </c>
      <c r="E187" s="34">
        <v>29757</v>
      </c>
      <c r="F187" s="34">
        <v>4089</v>
      </c>
      <c r="G187" s="34">
        <v>55533</v>
      </c>
      <c r="H187" s="34">
        <v>395341</v>
      </c>
      <c r="I187" s="34">
        <v>14973</v>
      </c>
      <c r="J187" s="34" t="s">
        <v>94</v>
      </c>
    </row>
    <row r="188" spans="1:10" x14ac:dyDescent="0.25">
      <c r="A188" s="34" t="s">
        <v>91</v>
      </c>
      <c r="B188" s="34" t="s">
        <v>89</v>
      </c>
      <c r="C188" s="34">
        <v>44017</v>
      </c>
      <c r="D188" s="34">
        <v>5951</v>
      </c>
      <c r="E188" s="34">
        <v>34636</v>
      </c>
      <c r="F188" s="34">
        <v>4806</v>
      </c>
      <c r="G188" s="34">
        <v>17030</v>
      </c>
      <c r="H188" s="34">
        <v>199137</v>
      </c>
      <c r="I188" s="34">
        <v>5619</v>
      </c>
      <c r="J188" s="34" t="s">
        <v>90</v>
      </c>
    </row>
    <row r="189" spans="1:10" x14ac:dyDescent="0.25">
      <c r="A189" s="34" t="s">
        <v>99</v>
      </c>
      <c r="B189" s="34" t="s">
        <v>97</v>
      </c>
      <c r="C189" s="34">
        <v>44018</v>
      </c>
      <c r="D189" s="34">
        <v>87388</v>
      </c>
      <c r="E189" s="34">
        <v>48280</v>
      </c>
      <c r="F189" s="34">
        <v>2190</v>
      </c>
      <c r="G189" s="34">
        <v>29334</v>
      </c>
      <c r="H189" s="34">
        <v>27170</v>
      </c>
      <c r="I189" s="34">
        <v>1936</v>
      </c>
      <c r="J189" s="34" t="s">
        <v>90</v>
      </c>
    </row>
    <row r="190" spans="1:10" x14ac:dyDescent="0.25">
      <c r="A190" s="34" t="s">
        <v>93</v>
      </c>
      <c r="B190" s="34" t="s">
        <v>92</v>
      </c>
      <c r="C190" s="34">
        <v>44019</v>
      </c>
      <c r="D190" s="34">
        <v>8007</v>
      </c>
      <c r="E190" s="34">
        <v>24262</v>
      </c>
      <c r="F190" s="34">
        <v>916</v>
      </c>
      <c r="G190" s="34">
        <v>14571</v>
      </c>
      <c r="H190" s="34">
        <v>9438</v>
      </c>
      <c r="I190" s="34">
        <v>3807</v>
      </c>
      <c r="J190" s="34"/>
    </row>
    <row r="191" spans="1:10" x14ac:dyDescent="0.25">
      <c r="A191" s="34" t="s">
        <v>98</v>
      </c>
      <c r="B191" s="34" t="s">
        <v>89</v>
      </c>
      <c r="C191" s="34">
        <v>44020</v>
      </c>
      <c r="D191" s="34">
        <v>41832</v>
      </c>
      <c r="E191" s="34">
        <v>62211</v>
      </c>
      <c r="F191" s="34">
        <v>3986</v>
      </c>
      <c r="G191" s="34">
        <v>42719</v>
      </c>
      <c r="H191" s="34">
        <v>283239</v>
      </c>
      <c r="I191" s="34">
        <v>7151</v>
      </c>
      <c r="J191" s="34"/>
    </row>
    <row r="192" spans="1:10" x14ac:dyDescent="0.25">
      <c r="A192" s="34" t="s">
        <v>93</v>
      </c>
      <c r="B192" s="34" t="s">
        <v>92</v>
      </c>
      <c r="C192" s="34">
        <v>44021</v>
      </c>
      <c r="D192" s="34">
        <v>58596</v>
      </c>
      <c r="E192" s="34">
        <v>54842</v>
      </c>
      <c r="F192" s="34">
        <v>2875</v>
      </c>
      <c r="G192" s="34">
        <v>28927</v>
      </c>
      <c r="H192" s="34">
        <v>148226</v>
      </c>
      <c r="I192" s="34">
        <v>9493</v>
      </c>
      <c r="J192" s="34" t="s">
        <v>90</v>
      </c>
    </row>
    <row r="193" spans="1:10" x14ac:dyDescent="0.25">
      <c r="A193" s="34" t="s">
        <v>99</v>
      </c>
      <c r="B193" s="34" t="s">
        <v>95</v>
      </c>
      <c r="C193" s="34">
        <v>44022</v>
      </c>
      <c r="D193" s="34">
        <v>30523</v>
      </c>
      <c r="E193" s="34">
        <v>56979</v>
      </c>
      <c r="F193" s="34">
        <v>1440</v>
      </c>
      <c r="G193" s="34">
        <v>57941</v>
      </c>
      <c r="H193" s="34">
        <v>402220</v>
      </c>
      <c r="I193" s="34">
        <v>12355</v>
      </c>
      <c r="J193" s="34" t="s">
        <v>94</v>
      </c>
    </row>
    <row r="194" spans="1:10" x14ac:dyDescent="0.25">
      <c r="A194" s="34" t="s">
        <v>98</v>
      </c>
      <c r="B194" s="34" t="s">
        <v>92</v>
      </c>
      <c r="C194" s="34">
        <v>44023</v>
      </c>
      <c r="D194" s="34">
        <v>88861</v>
      </c>
      <c r="E194" s="34">
        <v>38197</v>
      </c>
      <c r="F194" s="34">
        <v>4400</v>
      </c>
      <c r="G194" s="34">
        <v>58005</v>
      </c>
      <c r="H194" s="34">
        <v>272896</v>
      </c>
      <c r="I194" s="34">
        <v>3236</v>
      </c>
      <c r="J194" s="34"/>
    </row>
    <row r="195" spans="1:10" x14ac:dyDescent="0.25">
      <c r="A195" s="34" t="s">
        <v>91</v>
      </c>
      <c r="B195" s="34" t="s">
        <v>92</v>
      </c>
      <c r="C195" s="34">
        <v>44024</v>
      </c>
      <c r="D195" s="34">
        <v>86740</v>
      </c>
      <c r="E195" s="34">
        <v>41844</v>
      </c>
      <c r="F195" s="34">
        <v>735</v>
      </c>
      <c r="G195" s="34">
        <v>20714</v>
      </c>
      <c r="H195" s="34">
        <v>56426</v>
      </c>
      <c r="I195" s="34">
        <v>15848</v>
      </c>
      <c r="J195" s="34" t="s">
        <v>94</v>
      </c>
    </row>
    <row r="196" spans="1:10" x14ac:dyDescent="0.25">
      <c r="A196" s="34" t="s">
        <v>99</v>
      </c>
      <c r="B196" s="34" t="s">
        <v>89</v>
      </c>
      <c r="C196" s="34">
        <v>44025</v>
      </c>
      <c r="D196" s="34">
        <v>15524</v>
      </c>
      <c r="E196" s="34">
        <v>64754</v>
      </c>
      <c r="F196" s="34">
        <v>3568</v>
      </c>
      <c r="G196" s="34">
        <v>58712</v>
      </c>
      <c r="H196" s="34">
        <v>240968</v>
      </c>
      <c r="I196" s="34">
        <v>2352</v>
      </c>
      <c r="J196" s="34" t="s">
        <v>94</v>
      </c>
    </row>
    <row r="197" spans="1:10" x14ac:dyDescent="0.25">
      <c r="A197" s="34" t="s">
        <v>93</v>
      </c>
      <c r="B197" s="34" t="s">
        <v>89</v>
      </c>
      <c r="C197" s="34">
        <v>44026</v>
      </c>
      <c r="D197" s="34">
        <v>19282</v>
      </c>
      <c r="E197" s="34">
        <v>34157</v>
      </c>
      <c r="F197" s="34">
        <v>3338</v>
      </c>
      <c r="G197" s="34">
        <v>43541</v>
      </c>
      <c r="H197" s="34">
        <v>289963</v>
      </c>
      <c r="I197" s="34">
        <v>1932</v>
      </c>
      <c r="J197" s="34"/>
    </row>
    <row r="198" spans="1:10" x14ac:dyDescent="0.25">
      <c r="A198" s="34" t="s">
        <v>96</v>
      </c>
      <c r="B198" s="34" t="s">
        <v>89</v>
      </c>
      <c r="C198" s="34">
        <v>44027</v>
      </c>
      <c r="D198" s="34">
        <v>23930</v>
      </c>
      <c r="E198" s="34">
        <v>77129</v>
      </c>
      <c r="F198" s="34">
        <v>3015</v>
      </c>
      <c r="G198" s="34">
        <v>23387</v>
      </c>
      <c r="H198" s="34">
        <v>496384</v>
      </c>
      <c r="I198" s="34">
        <v>10913</v>
      </c>
      <c r="J198" s="34" t="s">
        <v>94</v>
      </c>
    </row>
    <row r="199" spans="1:10" x14ac:dyDescent="0.25">
      <c r="A199" s="34" t="s">
        <v>88</v>
      </c>
      <c r="B199" s="34" t="s">
        <v>92</v>
      </c>
      <c r="C199" s="34">
        <v>44028</v>
      </c>
      <c r="D199" s="34">
        <v>77</v>
      </c>
      <c r="E199" s="34">
        <v>40042</v>
      </c>
      <c r="F199" s="34">
        <v>2889</v>
      </c>
      <c r="G199" s="34">
        <v>28444</v>
      </c>
      <c r="H199" s="34">
        <v>355195</v>
      </c>
      <c r="I199" s="34">
        <v>8556</v>
      </c>
      <c r="J199" s="34" t="s">
        <v>94</v>
      </c>
    </row>
    <row r="200" spans="1:10" x14ac:dyDescent="0.25">
      <c r="A200" s="34" t="s">
        <v>93</v>
      </c>
      <c r="B200" s="34" t="s">
        <v>95</v>
      </c>
      <c r="C200" s="34">
        <v>44029</v>
      </c>
      <c r="D200" s="34">
        <v>20611</v>
      </c>
      <c r="E200" s="34">
        <v>61665</v>
      </c>
      <c r="F200" s="34">
        <v>961</v>
      </c>
      <c r="G200" s="34">
        <v>48908</v>
      </c>
      <c r="H200" s="34">
        <v>156289</v>
      </c>
      <c r="I200" s="34">
        <v>5498</v>
      </c>
      <c r="J200" s="34" t="s">
        <v>90</v>
      </c>
    </row>
    <row r="201" spans="1:10" x14ac:dyDescent="0.25">
      <c r="A201" s="34" t="s">
        <v>98</v>
      </c>
      <c r="B201" s="34" t="s">
        <v>97</v>
      </c>
      <c r="C201" s="34">
        <v>44030</v>
      </c>
      <c r="D201" s="34">
        <v>16984</v>
      </c>
      <c r="E201" s="34">
        <v>27376</v>
      </c>
      <c r="F201" s="34">
        <v>2989</v>
      </c>
      <c r="G201" s="34">
        <v>19921</v>
      </c>
      <c r="H201" s="34">
        <v>262501</v>
      </c>
      <c r="I201" s="34">
        <v>10582</v>
      </c>
      <c r="J201" s="34" t="s">
        <v>94</v>
      </c>
    </row>
    <row r="202" spans="1:10" x14ac:dyDescent="0.25">
      <c r="A202" s="34" t="s">
        <v>99</v>
      </c>
      <c r="B202" s="34" t="s">
        <v>97</v>
      </c>
      <c r="C202" s="34">
        <v>44031</v>
      </c>
      <c r="D202" s="34">
        <v>14060</v>
      </c>
      <c r="E202" s="34">
        <v>55554</v>
      </c>
      <c r="F202" s="34">
        <v>3848</v>
      </c>
      <c r="G202" s="34">
        <v>13057</v>
      </c>
      <c r="H202" s="34">
        <v>220780</v>
      </c>
      <c r="I202" s="34">
        <v>17330</v>
      </c>
      <c r="J202" s="34" t="s">
        <v>90</v>
      </c>
    </row>
    <row r="203" spans="1:10" x14ac:dyDescent="0.25">
      <c r="A203" s="34" t="s">
        <v>88</v>
      </c>
      <c r="B203" s="34" t="s">
        <v>89</v>
      </c>
      <c r="C203" s="34">
        <v>44032</v>
      </c>
      <c r="D203" s="34">
        <v>82985</v>
      </c>
      <c r="E203" s="34">
        <v>14199</v>
      </c>
      <c r="F203" s="34">
        <v>1026</v>
      </c>
      <c r="G203" s="34">
        <v>45268</v>
      </c>
      <c r="H203" s="34">
        <v>296138</v>
      </c>
      <c r="I203" s="34">
        <v>13865</v>
      </c>
      <c r="J203" s="34"/>
    </row>
    <row r="204" spans="1:10" x14ac:dyDescent="0.25">
      <c r="A204" s="34" t="s">
        <v>99</v>
      </c>
      <c r="B204" s="34" t="s">
        <v>89</v>
      </c>
      <c r="C204" s="34">
        <v>44033</v>
      </c>
      <c r="D204" s="34">
        <v>84056</v>
      </c>
      <c r="E204" s="34">
        <v>50948</v>
      </c>
      <c r="F204" s="34">
        <v>3865</v>
      </c>
      <c r="G204" s="34">
        <v>53710</v>
      </c>
      <c r="H204" s="34">
        <v>147108</v>
      </c>
      <c r="I204" s="34">
        <v>9569</v>
      </c>
      <c r="J204" s="34"/>
    </row>
    <row r="205" spans="1:10" x14ac:dyDescent="0.25">
      <c r="A205" s="34" t="s">
        <v>98</v>
      </c>
      <c r="B205" s="34" t="s">
        <v>92</v>
      </c>
      <c r="C205" s="34">
        <v>44034</v>
      </c>
      <c r="D205" s="34">
        <v>43303</v>
      </c>
      <c r="E205" s="34">
        <v>73781</v>
      </c>
      <c r="F205" s="34">
        <v>2863</v>
      </c>
      <c r="G205" s="34">
        <v>55731</v>
      </c>
      <c r="H205" s="34">
        <v>209347</v>
      </c>
      <c r="I205" s="34">
        <v>17823</v>
      </c>
      <c r="J205" s="34" t="s">
        <v>90</v>
      </c>
    </row>
    <row r="206" spans="1:10" x14ac:dyDescent="0.25">
      <c r="A206" s="34" t="s">
        <v>99</v>
      </c>
      <c r="B206" s="34" t="s">
        <v>97</v>
      </c>
      <c r="C206" s="34">
        <v>44035</v>
      </c>
      <c r="D206" s="34">
        <v>59207</v>
      </c>
      <c r="E206" s="34">
        <v>72750</v>
      </c>
      <c r="F206" s="34">
        <v>2501</v>
      </c>
      <c r="G206" s="34">
        <v>24858</v>
      </c>
      <c r="H206" s="34">
        <v>98756</v>
      </c>
      <c r="I206" s="34">
        <v>4857</v>
      </c>
      <c r="J206" s="34"/>
    </row>
    <row r="207" spans="1:10" x14ac:dyDescent="0.25">
      <c r="A207" s="34" t="s">
        <v>96</v>
      </c>
      <c r="B207" s="34" t="s">
        <v>89</v>
      </c>
      <c r="C207" s="34">
        <v>44036</v>
      </c>
      <c r="D207" s="34">
        <v>75046</v>
      </c>
      <c r="E207" s="34">
        <v>66262</v>
      </c>
      <c r="F207" s="34">
        <v>1947</v>
      </c>
      <c r="G207" s="34">
        <v>48689</v>
      </c>
      <c r="H207" s="34">
        <v>443632</v>
      </c>
      <c r="I207" s="34">
        <v>340</v>
      </c>
      <c r="J207" s="34" t="s">
        <v>94</v>
      </c>
    </row>
    <row r="208" spans="1:10" x14ac:dyDescent="0.25">
      <c r="A208" s="34" t="s">
        <v>88</v>
      </c>
      <c r="B208" s="34" t="s">
        <v>95</v>
      </c>
      <c r="C208" s="34">
        <v>44037</v>
      </c>
      <c r="D208" s="34">
        <v>29287</v>
      </c>
      <c r="E208" s="34">
        <v>46600</v>
      </c>
      <c r="F208" s="34">
        <v>1177</v>
      </c>
      <c r="G208" s="34">
        <v>44638</v>
      </c>
      <c r="H208" s="34">
        <v>403803</v>
      </c>
      <c r="I208" s="34">
        <v>11181</v>
      </c>
      <c r="J208" s="34" t="s">
        <v>94</v>
      </c>
    </row>
    <row r="209" spans="1:10" x14ac:dyDescent="0.25">
      <c r="A209" s="34" t="s">
        <v>88</v>
      </c>
      <c r="B209" s="34" t="s">
        <v>95</v>
      </c>
      <c r="C209" s="34">
        <v>44038</v>
      </c>
      <c r="D209" s="34">
        <v>93709</v>
      </c>
      <c r="E209" s="34">
        <v>76898</v>
      </c>
      <c r="F209" s="34">
        <v>4760</v>
      </c>
      <c r="G209" s="34">
        <v>26062</v>
      </c>
      <c r="H209" s="34">
        <v>96665</v>
      </c>
      <c r="I209" s="34">
        <v>16766</v>
      </c>
      <c r="J209" s="34" t="s">
        <v>94</v>
      </c>
    </row>
    <row r="210" spans="1:10" x14ac:dyDescent="0.25">
      <c r="A210" s="34" t="s">
        <v>98</v>
      </c>
      <c r="B210" s="34" t="s">
        <v>89</v>
      </c>
      <c r="C210" s="34">
        <v>44039</v>
      </c>
      <c r="D210" s="34">
        <v>39711</v>
      </c>
      <c r="E210" s="34">
        <v>62483</v>
      </c>
      <c r="F210" s="34">
        <v>11</v>
      </c>
      <c r="G210" s="34">
        <v>36850</v>
      </c>
      <c r="H210" s="34">
        <v>132717</v>
      </c>
      <c r="I210" s="34">
        <v>8491</v>
      </c>
      <c r="J210" s="34"/>
    </row>
    <row r="211" spans="1:10" x14ac:dyDescent="0.25">
      <c r="A211" s="34" t="s">
        <v>96</v>
      </c>
      <c r="B211" s="34" t="s">
        <v>89</v>
      </c>
      <c r="C211" s="34">
        <v>44040</v>
      </c>
      <c r="D211" s="34">
        <v>11954</v>
      </c>
      <c r="E211" s="34">
        <v>18297</v>
      </c>
      <c r="F211" s="34">
        <v>4399</v>
      </c>
      <c r="G211" s="34">
        <v>46486</v>
      </c>
      <c r="H211" s="34">
        <v>163002</v>
      </c>
      <c r="I211" s="34">
        <v>138</v>
      </c>
      <c r="J211" s="34" t="s">
        <v>94</v>
      </c>
    </row>
    <row r="212" spans="1:10" x14ac:dyDescent="0.25">
      <c r="A212" s="34" t="s">
        <v>93</v>
      </c>
      <c r="B212" s="34" t="s">
        <v>97</v>
      </c>
      <c r="C212" s="34">
        <v>44041</v>
      </c>
      <c r="D212" s="34">
        <v>73340</v>
      </c>
      <c r="E212" s="34">
        <v>30448</v>
      </c>
      <c r="F212" s="34">
        <v>3364</v>
      </c>
      <c r="G212" s="34">
        <v>20567</v>
      </c>
      <c r="H212" s="34">
        <v>262691</v>
      </c>
      <c r="I212" s="34">
        <v>358</v>
      </c>
      <c r="J212" s="34"/>
    </row>
    <row r="213" spans="1:10" x14ac:dyDescent="0.25">
      <c r="A213" s="34" t="s">
        <v>99</v>
      </c>
      <c r="B213" s="34" t="s">
        <v>97</v>
      </c>
      <c r="C213" s="34">
        <v>44042</v>
      </c>
      <c r="D213" s="34">
        <v>72101</v>
      </c>
      <c r="E213" s="34">
        <v>26172</v>
      </c>
      <c r="F213" s="34">
        <v>3022</v>
      </c>
      <c r="G213" s="34">
        <v>29739</v>
      </c>
      <c r="H213" s="34">
        <v>82835</v>
      </c>
      <c r="I213" s="34">
        <v>9714</v>
      </c>
      <c r="J213" s="34" t="s">
        <v>94</v>
      </c>
    </row>
    <row r="214" spans="1:10" x14ac:dyDescent="0.25">
      <c r="A214" s="34" t="s">
        <v>91</v>
      </c>
      <c r="B214" s="34" t="s">
        <v>92</v>
      </c>
      <c r="C214" s="34">
        <v>44043</v>
      </c>
      <c r="D214" s="34">
        <v>71520</v>
      </c>
      <c r="E214" s="34">
        <v>42874</v>
      </c>
      <c r="F214" s="34">
        <v>3371</v>
      </c>
      <c r="G214" s="34">
        <v>57804</v>
      </c>
      <c r="H214" s="34">
        <v>123232</v>
      </c>
      <c r="I214" s="34">
        <v>19840</v>
      </c>
      <c r="J214" s="34" t="s">
        <v>90</v>
      </c>
    </row>
    <row r="215" spans="1:10" x14ac:dyDescent="0.25">
      <c r="A215" s="34" t="s">
        <v>99</v>
      </c>
      <c r="B215" s="34" t="s">
        <v>97</v>
      </c>
      <c r="C215" s="34">
        <v>44044</v>
      </c>
      <c r="D215" s="34">
        <v>87062</v>
      </c>
      <c r="E215" s="34">
        <v>7657</v>
      </c>
      <c r="F215" s="34">
        <v>2830</v>
      </c>
      <c r="G215" s="34">
        <v>43285</v>
      </c>
      <c r="H215" s="34">
        <v>424306</v>
      </c>
      <c r="I215" s="34">
        <v>1627</v>
      </c>
      <c r="J215" s="34"/>
    </row>
    <row r="216" spans="1:10" x14ac:dyDescent="0.25">
      <c r="A216" s="34" t="s">
        <v>99</v>
      </c>
      <c r="B216" s="34" t="s">
        <v>95</v>
      </c>
      <c r="C216" s="34">
        <v>44045</v>
      </c>
      <c r="D216" s="34">
        <v>18574</v>
      </c>
      <c r="E216" s="34">
        <v>25425</v>
      </c>
      <c r="F216" s="34">
        <v>42</v>
      </c>
      <c r="G216" s="34">
        <v>3754</v>
      </c>
      <c r="H216" s="34">
        <v>219561</v>
      </c>
      <c r="I216" s="34">
        <v>15996</v>
      </c>
      <c r="J216" s="34"/>
    </row>
    <row r="217" spans="1:10" x14ac:dyDescent="0.25">
      <c r="A217" s="34" t="s">
        <v>93</v>
      </c>
      <c r="B217" s="34" t="s">
        <v>95</v>
      </c>
      <c r="C217" s="34">
        <v>44046</v>
      </c>
      <c r="D217" s="34">
        <v>9184</v>
      </c>
      <c r="E217" s="34">
        <v>26685</v>
      </c>
      <c r="F217" s="34">
        <v>943</v>
      </c>
      <c r="G217" s="34">
        <v>27044</v>
      </c>
      <c r="H217" s="34">
        <v>446358</v>
      </c>
      <c r="I217" s="34">
        <v>5004</v>
      </c>
      <c r="J217" s="34" t="s">
        <v>94</v>
      </c>
    </row>
    <row r="218" spans="1:10" x14ac:dyDescent="0.25">
      <c r="A218" s="34" t="s">
        <v>99</v>
      </c>
      <c r="B218" s="34" t="s">
        <v>89</v>
      </c>
      <c r="C218" s="34">
        <v>44047</v>
      </c>
      <c r="D218" s="34">
        <v>19096</v>
      </c>
      <c r="E218" s="34">
        <v>24578</v>
      </c>
      <c r="F218" s="34">
        <v>2390</v>
      </c>
      <c r="G218" s="34">
        <v>1724</v>
      </c>
      <c r="H218" s="34">
        <v>244051</v>
      </c>
      <c r="I218" s="34">
        <v>13283</v>
      </c>
      <c r="J218" s="34"/>
    </row>
    <row r="219" spans="1:10" x14ac:dyDescent="0.25">
      <c r="A219" s="34" t="s">
        <v>96</v>
      </c>
      <c r="B219" s="34" t="s">
        <v>97</v>
      </c>
      <c r="C219" s="34">
        <v>44048</v>
      </c>
      <c r="D219" s="34">
        <v>67728</v>
      </c>
      <c r="E219" s="34">
        <v>28831</v>
      </c>
      <c r="F219" s="34">
        <v>2545</v>
      </c>
      <c r="G219" s="34">
        <v>1376</v>
      </c>
      <c r="H219" s="34">
        <v>158547</v>
      </c>
      <c r="I219" s="34">
        <v>6652</v>
      </c>
      <c r="J219" s="34"/>
    </row>
    <row r="220" spans="1:10" x14ac:dyDescent="0.25">
      <c r="A220" s="34" t="s">
        <v>96</v>
      </c>
      <c r="B220" s="34" t="s">
        <v>92</v>
      </c>
      <c r="C220" s="34">
        <v>44049</v>
      </c>
      <c r="D220" s="34">
        <v>34016</v>
      </c>
      <c r="E220" s="34">
        <v>7906</v>
      </c>
      <c r="F220" s="34">
        <v>2411</v>
      </c>
      <c r="G220" s="34">
        <v>8706</v>
      </c>
      <c r="H220" s="34">
        <v>413104</v>
      </c>
      <c r="I220" s="34">
        <v>19554</v>
      </c>
      <c r="J220" s="34" t="s">
        <v>90</v>
      </c>
    </row>
    <row r="221" spans="1:10" x14ac:dyDescent="0.25">
      <c r="A221" s="34" t="s">
        <v>88</v>
      </c>
      <c r="B221" s="34" t="s">
        <v>95</v>
      </c>
      <c r="C221" s="34">
        <v>44050</v>
      </c>
      <c r="D221" s="34">
        <v>11246</v>
      </c>
      <c r="E221" s="34">
        <v>61413</v>
      </c>
      <c r="F221" s="34">
        <v>4986</v>
      </c>
      <c r="G221" s="34">
        <v>8894</v>
      </c>
      <c r="H221" s="34">
        <v>44732</v>
      </c>
      <c r="I221" s="34">
        <v>2151</v>
      </c>
      <c r="J221" s="34" t="s">
        <v>90</v>
      </c>
    </row>
    <row r="222" spans="1:10" x14ac:dyDescent="0.25">
      <c r="A222" s="34" t="s">
        <v>98</v>
      </c>
      <c r="B222" s="34" t="s">
        <v>95</v>
      </c>
      <c r="C222" s="34">
        <v>44051</v>
      </c>
      <c r="D222" s="34">
        <v>45558</v>
      </c>
      <c r="E222" s="34">
        <v>54028</v>
      </c>
      <c r="F222" s="34">
        <v>1004</v>
      </c>
      <c r="G222" s="34">
        <v>18037</v>
      </c>
      <c r="H222" s="34">
        <v>213695</v>
      </c>
      <c r="I222" s="34">
        <v>9429</v>
      </c>
      <c r="J222" s="34" t="s">
        <v>94</v>
      </c>
    </row>
    <row r="223" spans="1:10" x14ac:dyDescent="0.25">
      <c r="A223" s="34" t="s">
        <v>91</v>
      </c>
      <c r="B223" s="34" t="s">
        <v>92</v>
      </c>
      <c r="C223" s="34">
        <v>44052</v>
      </c>
      <c r="D223" s="34">
        <v>18381</v>
      </c>
      <c r="E223" s="34">
        <v>7287</v>
      </c>
      <c r="F223" s="34">
        <v>20</v>
      </c>
      <c r="G223" s="34">
        <v>18450</v>
      </c>
      <c r="H223" s="34">
        <v>309449</v>
      </c>
      <c r="I223" s="34">
        <v>14072</v>
      </c>
      <c r="J223" s="34" t="s">
        <v>90</v>
      </c>
    </row>
    <row r="224" spans="1:10" x14ac:dyDescent="0.25">
      <c r="A224" s="34" t="s">
        <v>99</v>
      </c>
      <c r="B224" s="34" t="s">
        <v>92</v>
      </c>
      <c r="C224" s="34">
        <v>44053</v>
      </c>
      <c r="D224" s="34">
        <v>36455</v>
      </c>
      <c r="E224" s="34">
        <v>33660</v>
      </c>
      <c r="F224" s="34">
        <v>406</v>
      </c>
      <c r="G224" s="34">
        <v>16406</v>
      </c>
      <c r="H224" s="34">
        <v>178109</v>
      </c>
      <c r="I224" s="34">
        <v>11927</v>
      </c>
      <c r="J224" s="34" t="s">
        <v>94</v>
      </c>
    </row>
    <row r="225" spans="1:10" x14ac:dyDescent="0.25">
      <c r="A225" s="34" t="s">
        <v>99</v>
      </c>
      <c r="B225" s="34" t="s">
        <v>95</v>
      </c>
      <c r="C225" s="34">
        <v>44054</v>
      </c>
      <c r="D225" s="34">
        <v>92263</v>
      </c>
      <c r="E225" s="34">
        <v>75758</v>
      </c>
      <c r="F225" s="34">
        <v>1014</v>
      </c>
      <c r="G225" s="34">
        <v>51612</v>
      </c>
      <c r="H225" s="34">
        <v>10346</v>
      </c>
      <c r="I225" s="34">
        <v>6905</v>
      </c>
      <c r="J225" s="34" t="s">
        <v>94</v>
      </c>
    </row>
    <row r="226" spans="1:10" x14ac:dyDescent="0.25">
      <c r="A226" s="34" t="s">
        <v>93</v>
      </c>
      <c r="B226" s="34" t="s">
        <v>95</v>
      </c>
      <c r="C226" s="34">
        <v>44055</v>
      </c>
      <c r="D226" s="34">
        <v>4018</v>
      </c>
      <c r="E226" s="34">
        <v>60504</v>
      </c>
      <c r="F226" s="34">
        <v>4431</v>
      </c>
      <c r="G226" s="34">
        <v>29725</v>
      </c>
      <c r="H226" s="34">
        <v>263731</v>
      </c>
      <c r="I226" s="34">
        <v>19218</v>
      </c>
      <c r="J226" s="34" t="s">
        <v>94</v>
      </c>
    </row>
    <row r="227" spans="1:10" x14ac:dyDescent="0.25">
      <c r="A227" s="34" t="s">
        <v>98</v>
      </c>
      <c r="B227" s="34" t="s">
        <v>92</v>
      </c>
      <c r="C227" s="34">
        <v>44056</v>
      </c>
      <c r="D227" s="34">
        <v>11302</v>
      </c>
      <c r="E227" s="34">
        <v>59720</v>
      </c>
      <c r="F227" s="34">
        <v>1838</v>
      </c>
      <c r="G227" s="34">
        <v>5926</v>
      </c>
      <c r="H227" s="34">
        <v>13763</v>
      </c>
      <c r="I227" s="34">
        <v>12452</v>
      </c>
      <c r="J227" s="34"/>
    </row>
    <row r="228" spans="1:10" x14ac:dyDescent="0.25">
      <c r="A228" s="34" t="s">
        <v>96</v>
      </c>
      <c r="B228" s="34" t="s">
        <v>95</v>
      </c>
      <c r="C228" s="34">
        <v>44057</v>
      </c>
      <c r="D228" s="34">
        <v>67506</v>
      </c>
      <c r="E228" s="34">
        <v>34701</v>
      </c>
      <c r="F228" s="34">
        <v>3188</v>
      </c>
      <c r="G228" s="34">
        <v>39019</v>
      </c>
      <c r="H228" s="34">
        <v>191237</v>
      </c>
      <c r="I228" s="34">
        <v>16212</v>
      </c>
      <c r="J228" s="34" t="s">
        <v>90</v>
      </c>
    </row>
    <row r="229" spans="1:10" x14ac:dyDescent="0.25">
      <c r="A229" s="34" t="s">
        <v>91</v>
      </c>
      <c r="B229" s="34" t="s">
        <v>89</v>
      </c>
      <c r="C229" s="34">
        <v>44058</v>
      </c>
      <c r="D229" s="34">
        <v>41157</v>
      </c>
      <c r="E229" s="34">
        <v>17674</v>
      </c>
      <c r="F229" s="34">
        <v>714</v>
      </c>
      <c r="G229" s="34">
        <v>9496</v>
      </c>
      <c r="H229" s="34">
        <v>239553</v>
      </c>
      <c r="I229" s="34">
        <v>18951</v>
      </c>
      <c r="J229" s="34" t="s">
        <v>94</v>
      </c>
    </row>
    <row r="230" spans="1:10" x14ac:dyDescent="0.25">
      <c r="A230" s="34" t="s">
        <v>88</v>
      </c>
      <c r="B230" s="34" t="s">
        <v>89</v>
      </c>
      <c r="C230" s="34">
        <v>44059</v>
      </c>
      <c r="D230" s="34">
        <v>54917</v>
      </c>
      <c r="E230" s="34">
        <v>23874</v>
      </c>
      <c r="F230" s="34">
        <v>4146</v>
      </c>
      <c r="G230" s="34">
        <v>56447</v>
      </c>
      <c r="H230" s="34">
        <v>332759</v>
      </c>
      <c r="I230" s="34">
        <v>1307</v>
      </c>
      <c r="J230" s="34" t="s">
        <v>90</v>
      </c>
    </row>
    <row r="231" spans="1:10" x14ac:dyDescent="0.25">
      <c r="A231" s="34" t="s">
        <v>96</v>
      </c>
      <c r="B231" s="34" t="s">
        <v>92</v>
      </c>
      <c r="C231" s="34">
        <v>44060</v>
      </c>
      <c r="D231" s="34">
        <v>92738</v>
      </c>
      <c r="E231" s="34">
        <v>43642</v>
      </c>
      <c r="F231" s="34">
        <v>3854</v>
      </c>
      <c r="G231" s="34">
        <v>36068</v>
      </c>
      <c r="H231" s="34">
        <v>430332</v>
      </c>
      <c r="I231" s="34">
        <v>14852</v>
      </c>
      <c r="J231" s="34" t="s">
        <v>94</v>
      </c>
    </row>
    <row r="232" spans="1:10" x14ac:dyDescent="0.25">
      <c r="A232" s="34" t="s">
        <v>98</v>
      </c>
      <c r="B232" s="34" t="s">
        <v>97</v>
      </c>
      <c r="C232" s="34">
        <v>44061</v>
      </c>
      <c r="D232" s="34">
        <v>96646</v>
      </c>
      <c r="E232" s="34">
        <v>65160</v>
      </c>
      <c r="F232" s="34">
        <v>4419</v>
      </c>
      <c r="G232" s="34">
        <v>29806</v>
      </c>
      <c r="H232" s="34">
        <v>121987</v>
      </c>
      <c r="I232" s="34">
        <v>2660</v>
      </c>
      <c r="J232" s="34" t="s">
        <v>90</v>
      </c>
    </row>
    <row r="233" spans="1:10" x14ac:dyDescent="0.25">
      <c r="A233" s="34" t="s">
        <v>88</v>
      </c>
      <c r="B233" s="34" t="s">
        <v>92</v>
      </c>
      <c r="C233" s="34">
        <v>44062</v>
      </c>
      <c r="D233" s="34">
        <v>83122</v>
      </c>
      <c r="E233" s="34">
        <v>17602</v>
      </c>
      <c r="F233" s="34">
        <v>4884</v>
      </c>
      <c r="G233" s="34">
        <v>22663</v>
      </c>
      <c r="H233" s="34">
        <v>217823</v>
      </c>
      <c r="I233" s="34">
        <v>10403</v>
      </c>
      <c r="J233" s="34" t="s">
        <v>90</v>
      </c>
    </row>
    <row r="234" spans="1:10" x14ac:dyDescent="0.25">
      <c r="A234" s="34" t="s">
        <v>93</v>
      </c>
      <c r="B234" s="34" t="s">
        <v>92</v>
      </c>
      <c r="C234" s="34">
        <v>44063</v>
      </c>
      <c r="D234" s="34">
        <v>24519</v>
      </c>
      <c r="E234" s="34">
        <v>25931</v>
      </c>
      <c r="F234" s="34">
        <v>140</v>
      </c>
      <c r="G234" s="34">
        <v>41321</v>
      </c>
      <c r="H234" s="34">
        <v>92353</v>
      </c>
      <c r="I234" s="34">
        <v>10238</v>
      </c>
      <c r="J234" s="34" t="s">
        <v>94</v>
      </c>
    </row>
    <row r="235" spans="1:10" x14ac:dyDescent="0.25">
      <c r="A235" s="34" t="s">
        <v>93</v>
      </c>
      <c r="B235" s="34" t="s">
        <v>97</v>
      </c>
      <c r="C235" s="34">
        <v>44064</v>
      </c>
      <c r="D235" s="34">
        <v>96809</v>
      </c>
      <c r="E235" s="34">
        <v>29192</v>
      </c>
      <c r="F235" s="34">
        <v>4565</v>
      </c>
      <c r="G235" s="34">
        <v>56505</v>
      </c>
      <c r="H235" s="34">
        <v>222373</v>
      </c>
      <c r="I235" s="34">
        <v>6207</v>
      </c>
      <c r="J235" s="34"/>
    </row>
    <row r="236" spans="1:10" x14ac:dyDescent="0.25">
      <c r="A236" s="34" t="s">
        <v>99</v>
      </c>
      <c r="B236" s="34" t="s">
        <v>97</v>
      </c>
      <c r="C236" s="34">
        <v>44065</v>
      </c>
      <c r="D236" s="34">
        <v>87487</v>
      </c>
      <c r="E236" s="34">
        <v>46542</v>
      </c>
      <c r="F236" s="34">
        <v>4882</v>
      </c>
      <c r="G236" s="34">
        <v>36495</v>
      </c>
      <c r="H236" s="34">
        <v>358792</v>
      </c>
      <c r="I236" s="34">
        <v>19546</v>
      </c>
      <c r="J236" s="34" t="s">
        <v>90</v>
      </c>
    </row>
    <row r="237" spans="1:10" x14ac:dyDescent="0.25">
      <c r="A237" s="34" t="s">
        <v>98</v>
      </c>
      <c r="B237" s="34" t="s">
        <v>97</v>
      </c>
      <c r="C237" s="34">
        <v>44066</v>
      </c>
      <c r="D237" s="34">
        <v>56819</v>
      </c>
      <c r="E237" s="34">
        <v>42520</v>
      </c>
      <c r="F237" s="34">
        <v>963</v>
      </c>
      <c r="G237" s="34">
        <v>22656</v>
      </c>
      <c r="H237" s="34">
        <v>26556</v>
      </c>
      <c r="I237" s="34">
        <v>1140</v>
      </c>
      <c r="J237" s="34"/>
    </row>
    <row r="238" spans="1:10" x14ac:dyDescent="0.25">
      <c r="A238" s="34" t="s">
        <v>91</v>
      </c>
      <c r="B238" s="34" t="s">
        <v>89</v>
      </c>
      <c r="C238" s="34">
        <v>44067</v>
      </c>
      <c r="D238" s="34">
        <v>80910</v>
      </c>
      <c r="E238" s="34">
        <v>64772</v>
      </c>
      <c r="F238" s="34">
        <v>372</v>
      </c>
      <c r="G238" s="34">
        <v>55147</v>
      </c>
      <c r="H238" s="34">
        <v>322186</v>
      </c>
      <c r="I238" s="34">
        <v>1708</v>
      </c>
      <c r="J238" s="34"/>
    </row>
    <row r="239" spans="1:10" x14ac:dyDescent="0.25">
      <c r="A239" s="34" t="s">
        <v>88</v>
      </c>
      <c r="B239" s="34" t="s">
        <v>95</v>
      </c>
      <c r="C239" s="34">
        <v>44068</v>
      </c>
      <c r="D239" s="34">
        <v>71324</v>
      </c>
      <c r="E239" s="34">
        <v>58762</v>
      </c>
      <c r="F239" s="34">
        <v>3635</v>
      </c>
      <c r="G239" s="34">
        <v>25860</v>
      </c>
      <c r="H239" s="34">
        <v>19099</v>
      </c>
      <c r="I239" s="34">
        <v>3630</v>
      </c>
      <c r="J239" s="34" t="s">
        <v>94</v>
      </c>
    </row>
    <row r="240" spans="1:10" x14ac:dyDescent="0.25">
      <c r="A240" s="34" t="s">
        <v>96</v>
      </c>
      <c r="B240" s="34" t="s">
        <v>89</v>
      </c>
      <c r="C240" s="34">
        <v>44069</v>
      </c>
      <c r="D240" s="34">
        <v>5408</v>
      </c>
      <c r="E240" s="34">
        <v>50106</v>
      </c>
      <c r="F240" s="34">
        <v>2541</v>
      </c>
      <c r="G240" s="34">
        <v>49666</v>
      </c>
      <c r="H240" s="34">
        <v>372233</v>
      </c>
      <c r="I240" s="34">
        <v>19595</v>
      </c>
      <c r="J240" s="34" t="s">
        <v>94</v>
      </c>
    </row>
    <row r="241" spans="1:10" x14ac:dyDescent="0.25">
      <c r="A241" s="34" t="s">
        <v>98</v>
      </c>
      <c r="B241" s="34" t="s">
        <v>95</v>
      </c>
      <c r="C241" s="34">
        <v>44070</v>
      </c>
      <c r="D241" s="34">
        <v>59379</v>
      </c>
      <c r="E241" s="34">
        <v>25559</v>
      </c>
      <c r="F241" s="34">
        <v>3610</v>
      </c>
      <c r="G241" s="34">
        <v>16832</v>
      </c>
      <c r="H241" s="34">
        <v>177168</v>
      </c>
      <c r="I241" s="34">
        <v>10485</v>
      </c>
      <c r="J241" s="34" t="s">
        <v>94</v>
      </c>
    </row>
    <row r="242" spans="1:10" x14ac:dyDescent="0.25">
      <c r="A242" s="34" t="s">
        <v>98</v>
      </c>
      <c r="B242" s="34" t="s">
        <v>89</v>
      </c>
      <c r="C242" s="34">
        <v>44071</v>
      </c>
      <c r="D242" s="34">
        <v>25053</v>
      </c>
      <c r="E242" s="34">
        <v>33742</v>
      </c>
      <c r="F242" s="34">
        <v>1692</v>
      </c>
      <c r="G242" s="34">
        <v>38787</v>
      </c>
      <c r="H242" s="34">
        <v>204058</v>
      </c>
      <c r="I242" s="34">
        <v>12021</v>
      </c>
      <c r="J242" s="34" t="s">
        <v>90</v>
      </c>
    </row>
    <row r="243" spans="1:10" x14ac:dyDescent="0.25">
      <c r="A243" s="34" t="s">
        <v>93</v>
      </c>
      <c r="B243" s="34" t="s">
        <v>95</v>
      </c>
      <c r="C243" s="34">
        <v>44072</v>
      </c>
      <c r="D243" s="34">
        <v>9446</v>
      </c>
      <c r="E243" s="34">
        <v>69669</v>
      </c>
      <c r="F243" s="34">
        <v>105</v>
      </c>
      <c r="G243" s="34">
        <v>48231</v>
      </c>
      <c r="H243" s="34">
        <v>145302</v>
      </c>
      <c r="I243" s="34">
        <v>16859</v>
      </c>
      <c r="J243" s="34" t="s">
        <v>94</v>
      </c>
    </row>
    <row r="244" spans="1:10" x14ac:dyDescent="0.25">
      <c r="A244" s="34" t="s">
        <v>99</v>
      </c>
      <c r="B244" s="34" t="s">
        <v>89</v>
      </c>
      <c r="C244" s="34">
        <v>44073</v>
      </c>
      <c r="D244" s="34">
        <v>922</v>
      </c>
      <c r="E244" s="34">
        <v>21754</v>
      </c>
      <c r="F244" s="34">
        <v>1681</v>
      </c>
      <c r="G244" s="34">
        <v>21727</v>
      </c>
      <c r="H244" s="34">
        <v>423225</v>
      </c>
      <c r="I244" s="34">
        <v>7684</v>
      </c>
      <c r="J244" s="34" t="s">
        <v>94</v>
      </c>
    </row>
    <row r="245" spans="1:10" x14ac:dyDescent="0.25">
      <c r="A245" s="34" t="s">
        <v>99</v>
      </c>
      <c r="B245" s="34" t="s">
        <v>97</v>
      </c>
      <c r="C245" s="34">
        <v>44074</v>
      </c>
      <c r="D245" s="34">
        <v>98723</v>
      </c>
      <c r="E245" s="34">
        <v>3972</v>
      </c>
      <c r="F245" s="34">
        <v>4097</v>
      </c>
      <c r="G245" s="34">
        <v>42815</v>
      </c>
      <c r="H245" s="34">
        <v>203041</v>
      </c>
      <c r="I245" s="34">
        <v>1207</v>
      </c>
      <c r="J245" s="34" t="s">
        <v>90</v>
      </c>
    </row>
    <row r="246" spans="1:10" x14ac:dyDescent="0.25">
      <c r="A246" s="34" t="s">
        <v>88</v>
      </c>
      <c r="B246" s="34" t="s">
        <v>92</v>
      </c>
      <c r="C246" s="34">
        <v>44075</v>
      </c>
      <c r="D246" s="34">
        <v>51356</v>
      </c>
      <c r="E246" s="34">
        <v>70831</v>
      </c>
      <c r="F246" s="34">
        <v>4016</v>
      </c>
      <c r="G246" s="34">
        <v>29545</v>
      </c>
      <c r="H246" s="34">
        <v>34866</v>
      </c>
      <c r="I246" s="34">
        <v>13331</v>
      </c>
      <c r="J246" s="34" t="s">
        <v>90</v>
      </c>
    </row>
    <row r="247" spans="1:10" x14ac:dyDescent="0.25">
      <c r="A247" s="34" t="s">
        <v>93</v>
      </c>
      <c r="B247" s="34" t="s">
        <v>89</v>
      </c>
      <c r="C247" s="34">
        <v>44076</v>
      </c>
      <c r="D247" s="34">
        <v>10789</v>
      </c>
      <c r="E247" s="34">
        <v>41873</v>
      </c>
      <c r="F247" s="34">
        <v>2636</v>
      </c>
      <c r="G247" s="34">
        <v>57185</v>
      </c>
      <c r="H247" s="34">
        <v>106400</v>
      </c>
      <c r="I247" s="34">
        <v>1960</v>
      </c>
      <c r="J247" s="34" t="s">
        <v>94</v>
      </c>
    </row>
    <row r="248" spans="1:10" x14ac:dyDescent="0.25">
      <c r="A248" s="34" t="s">
        <v>98</v>
      </c>
      <c r="B248" s="34" t="s">
        <v>95</v>
      </c>
      <c r="C248" s="34">
        <v>44077</v>
      </c>
      <c r="D248" s="34">
        <v>97720</v>
      </c>
      <c r="E248" s="34">
        <v>9903</v>
      </c>
      <c r="F248" s="34">
        <v>2137</v>
      </c>
      <c r="G248" s="34">
        <v>44522</v>
      </c>
      <c r="H248" s="34">
        <v>347390</v>
      </c>
      <c r="I248" s="34">
        <v>557</v>
      </c>
      <c r="J248" s="34" t="s">
        <v>94</v>
      </c>
    </row>
    <row r="249" spans="1:10" x14ac:dyDescent="0.25">
      <c r="A249" s="34" t="s">
        <v>91</v>
      </c>
      <c r="B249" s="34" t="s">
        <v>97</v>
      </c>
      <c r="C249" s="34">
        <v>44078</v>
      </c>
      <c r="D249" s="34">
        <v>66656</v>
      </c>
      <c r="E249" s="34">
        <v>3020</v>
      </c>
      <c r="F249" s="34">
        <v>3416</v>
      </c>
      <c r="G249" s="34">
        <v>2520</v>
      </c>
      <c r="H249" s="34">
        <v>340119</v>
      </c>
      <c r="I249" s="34">
        <v>15883</v>
      </c>
      <c r="J249" s="34" t="s">
        <v>94</v>
      </c>
    </row>
    <row r="250" spans="1:10" x14ac:dyDescent="0.25">
      <c r="A250" s="34" t="s">
        <v>93</v>
      </c>
      <c r="B250" s="34" t="s">
        <v>89</v>
      </c>
      <c r="C250" s="34">
        <v>44079</v>
      </c>
      <c r="D250" s="34">
        <v>44028</v>
      </c>
      <c r="E250" s="34">
        <v>41755</v>
      </c>
      <c r="F250" s="34">
        <v>4445</v>
      </c>
      <c r="G250" s="34">
        <v>3081</v>
      </c>
      <c r="H250" s="34">
        <v>436071</v>
      </c>
      <c r="I250" s="34">
        <v>13893</v>
      </c>
      <c r="J250" s="34" t="s">
        <v>94</v>
      </c>
    </row>
    <row r="251" spans="1:10" x14ac:dyDescent="0.25">
      <c r="A251" s="34" t="s">
        <v>88</v>
      </c>
      <c r="B251" s="34" t="s">
        <v>89</v>
      </c>
      <c r="C251" s="34">
        <v>44080</v>
      </c>
      <c r="D251" s="34">
        <v>64484</v>
      </c>
      <c r="E251" s="34">
        <v>45648</v>
      </c>
      <c r="F251" s="34">
        <v>3530</v>
      </c>
      <c r="G251" s="34">
        <v>34196</v>
      </c>
      <c r="H251" s="34">
        <v>344701</v>
      </c>
      <c r="I251" s="34">
        <v>882</v>
      </c>
      <c r="J251" s="34"/>
    </row>
    <row r="252" spans="1:10" x14ac:dyDescent="0.25">
      <c r="A252" s="34" t="s">
        <v>88</v>
      </c>
      <c r="B252" s="34" t="s">
        <v>97</v>
      </c>
      <c r="C252" s="34">
        <v>44081</v>
      </c>
      <c r="D252" s="34">
        <v>32154</v>
      </c>
      <c r="E252" s="34">
        <v>9516</v>
      </c>
      <c r="F252" s="34">
        <v>1286</v>
      </c>
      <c r="G252" s="34">
        <v>36735</v>
      </c>
      <c r="H252" s="34">
        <v>138488</v>
      </c>
      <c r="I252" s="34">
        <v>4761</v>
      </c>
      <c r="J252" s="34"/>
    </row>
    <row r="253" spans="1:10" x14ac:dyDescent="0.25">
      <c r="A253" s="34" t="s">
        <v>93</v>
      </c>
      <c r="B253" s="34" t="s">
        <v>89</v>
      </c>
      <c r="C253" s="34">
        <v>44082</v>
      </c>
      <c r="D253" s="34">
        <v>82870</v>
      </c>
      <c r="E253" s="34">
        <v>2396</v>
      </c>
      <c r="F253" s="34">
        <v>3179</v>
      </c>
      <c r="G253" s="34">
        <v>39213</v>
      </c>
      <c r="H253" s="34">
        <v>73516</v>
      </c>
      <c r="I253" s="34">
        <v>5867</v>
      </c>
      <c r="J253" s="34" t="s">
        <v>94</v>
      </c>
    </row>
    <row r="254" spans="1:10" x14ac:dyDescent="0.25">
      <c r="A254" s="34" t="s">
        <v>88</v>
      </c>
      <c r="B254" s="34" t="s">
        <v>92</v>
      </c>
      <c r="C254" s="34">
        <v>44083</v>
      </c>
      <c r="D254" s="34">
        <v>2336</v>
      </c>
      <c r="E254" s="34">
        <v>19129</v>
      </c>
      <c r="F254" s="34">
        <v>3654</v>
      </c>
      <c r="G254" s="34">
        <v>14566</v>
      </c>
      <c r="H254" s="34">
        <v>187987</v>
      </c>
      <c r="I254" s="34">
        <v>12869</v>
      </c>
      <c r="J254" s="34"/>
    </row>
    <row r="255" spans="1:10" x14ac:dyDescent="0.25">
      <c r="A255" s="34" t="s">
        <v>93</v>
      </c>
      <c r="B255" s="34" t="s">
        <v>89</v>
      </c>
      <c r="C255" s="34">
        <v>44084</v>
      </c>
      <c r="D255" s="34">
        <v>67779</v>
      </c>
      <c r="E255" s="34">
        <v>1591</v>
      </c>
      <c r="F255" s="34">
        <v>2359</v>
      </c>
      <c r="G255" s="34">
        <v>14042</v>
      </c>
      <c r="H255" s="34">
        <v>412274</v>
      </c>
      <c r="I255" s="34">
        <v>7166</v>
      </c>
      <c r="J255" s="34" t="s">
        <v>90</v>
      </c>
    </row>
    <row r="256" spans="1:10" x14ac:dyDescent="0.25">
      <c r="A256" s="34" t="s">
        <v>96</v>
      </c>
      <c r="B256" s="34" t="s">
        <v>92</v>
      </c>
      <c r="C256" s="34">
        <v>44085</v>
      </c>
      <c r="D256" s="34">
        <v>19029</v>
      </c>
      <c r="E256" s="34">
        <v>11303</v>
      </c>
      <c r="F256" s="34">
        <v>444</v>
      </c>
      <c r="G256" s="34">
        <v>25498</v>
      </c>
      <c r="H256" s="34">
        <v>470853</v>
      </c>
      <c r="I256" s="34">
        <v>12982</v>
      </c>
      <c r="J256" s="34"/>
    </row>
    <row r="257" spans="1:10" x14ac:dyDescent="0.25">
      <c r="A257" s="34" t="s">
        <v>93</v>
      </c>
      <c r="B257" s="34" t="s">
        <v>92</v>
      </c>
      <c r="C257" s="34">
        <v>44086</v>
      </c>
      <c r="D257" s="34">
        <v>59201</v>
      </c>
      <c r="E257" s="34">
        <v>30561</v>
      </c>
      <c r="F257" s="34">
        <v>35</v>
      </c>
      <c r="G257" s="34">
        <v>11329</v>
      </c>
      <c r="H257" s="34">
        <v>434934</v>
      </c>
      <c r="I257" s="34">
        <v>7929</v>
      </c>
      <c r="J257" s="34"/>
    </row>
    <row r="258" spans="1:10" x14ac:dyDescent="0.25">
      <c r="A258" s="34" t="s">
        <v>93</v>
      </c>
      <c r="B258" s="34" t="s">
        <v>97</v>
      </c>
      <c r="C258" s="34">
        <v>44087</v>
      </c>
      <c r="D258" s="34">
        <v>32265</v>
      </c>
      <c r="E258" s="34">
        <v>71719</v>
      </c>
      <c r="F258" s="34">
        <v>1475</v>
      </c>
      <c r="G258" s="34">
        <v>31656</v>
      </c>
      <c r="H258" s="34">
        <v>295746</v>
      </c>
      <c r="I258" s="34">
        <v>5347</v>
      </c>
      <c r="J258" s="34" t="s">
        <v>94</v>
      </c>
    </row>
    <row r="259" spans="1:10" x14ac:dyDescent="0.25">
      <c r="A259" s="34" t="s">
        <v>88</v>
      </c>
      <c r="B259" s="34" t="s">
        <v>89</v>
      </c>
      <c r="C259" s="34">
        <v>44088</v>
      </c>
      <c r="D259" s="34">
        <v>43872</v>
      </c>
      <c r="E259" s="34">
        <v>7314</v>
      </c>
      <c r="F259" s="34">
        <v>3957</v>
      </c>
      <c r="G259" s="34">
        <v>2159</v>
      </c>
      <c r="H259" s="34">
        <v>468874</v>
      </c>
      <c r="I259" s="34">
        <v>7269</v>
      </c>
      <c r="J259" s="34"/>
    </row>
    <row r="260" spans="1:10" x14ac:dyDescent="0.25">
      <c r="A260" s="34" t="s">
        <v>88</v>
      </c>
      <c r="B260" s="34" t="s">
        <v>97</v>
      </c>
      <c r="C260" s="34">
        <v>44089</v>
      </c>
      <c r="D260" s="34">
        <v>46197</v>
      </c>
      <c r="E260" s="34">
        <v>19623</v>
      </c>
      <c r="F260" s="34">
        <v>1798</v>
      </c>
      <c r="G260" s="34">
        <v>37900</v>
      </c>
      <c r="H260" s="34">
        <v>472328</v>
      </c>
      <c r="I260" s="34">
        <v>13527</v>
      </c>
      <c r="J260" s="34"/>
    </row>
    <row r="261" spans="1:10" x14ac:dyDescent="0.25">
      <c r="A261" s="34" t="s">
        <v>99</v>
      </c>
      <c r="B261" s="34" t="s">
        <v>89</v>
      </c>
      <c r="C261" s="34">
        <v>44090</v>
      </c>
      <c r="D261" s="34">
        <v>55180</v>
      </c>
      <c r="E261" s="34">
        <v>67675</v>
      </c>
      <c r="F261" s="34">
        <v>1845</v>
      </c>
      <c r="G261" s="34">
        <v>51699</v>
      </c>
      <c r="H261" s="34">
        <v>190139</v>
      </c>
      <c r="I261" s="34">
        <v>2454</v>
      </c>
      <c r="J261" s="34"/>
    </row>
    <row r="262" spans="1:10" x14ac:dyDescent="0.25">
      <c r="A262" s="34" t="s">
        <v>99</v>
      </c>
      <c r="B262" s="34" t="s">
        <v>89</v>
      </c>
      <c r="C262" s="34">
        <v>44091</v>
      </c>
      <c r="D262" s="34">
        <v>23710</v>
      </c>
      <c r="E262" s="34">
        <v>65082</v>
      </c>
      <c r="F262" s="34">
        <v>1408</v>
      </c>
      <c r="G262" s="34">
        <v>19363</v>
      </c>
      <c r="H262" s="34">
        <v>159588</v>
      </c>
      <c r="I262" s="34">
        <v>18330</v>
      </c>
      <c r="J262" s="34"/>
    </row>
    <row r="263" spans="1:10" x14ac:dyDescent="0.25">
      <c r="A263" s="34" t="s">
        <v>96</v>
      </c>
      <c r="B263" s="34" t="s">
        <v>95</v>
      </c>
      <c r="C263" s="34">
        <v>44092</v>
      </c>
      <c r="D263" s="34">
        <v>29486</v>
      </c>
      <c r="E263" s="34">
        <v>33130</v>
      </c>
      <c r="F263" s="34">
        <v>1708</v>
      </c>
      <c r="G263" s="34">
        <v>47701</v>
      </c>
      <c r="H263" s="34">
        <v>130295</v>
      </c>
      <c r="I263" s="34">
        <v>12991</v>
      </c>
      <c r="J263" s="34" t="s">
        <v>90</v>
      </c>
    </row>
    <row r="264" spans="1:10" x14ac:dyDescent="0.25">
      <c r="A264" s="34" t="s">
        <v>99</v>
      </c>
      <c r="B264" s="34" t="s">
        <v>89</v>
      </c>
      <c r="C264" s="34">
        <v>44093</v>
      </c>
      <c r="D264" s="34">
        <v>71907</v>
      </c>
      <c r="E264" s="34">
        <v>51756</v>
      </c>
      <c r="F264" s="34">
        <v>2938</v>
      </c>
      <c r="G264" s="34">
        <v>43241</v>
      </c>
      <c r="H264" s="34">
        <v>88969</v>
      </c>
      <c r="I264" s="34">
        <v>2808</v>
      </c>
      <c r="J264" s="34" t="s">
        <v>94</v>
      </c>
    </row>
    <row r="265" spans="1:10" x14ac:dyDescent="0.25">
      <c r="A265" s="34" t="s">
        <v>93</v>
      </c>
      <c r="B265" s="34" t="s">
        <v>97</v>
      </c>
      <c r="C265" s="34">
        <v>44094</v>
      </c>
      <c r="D265" s="34">
        <v>71895</v>
      </c>
      <c r="E265" s="34">
        <v>26292</v>
      </c>
      <c r="F265" s="34">
        <v>1300</v>
      </c>
      <c r="G265" s="34">
        <v>19033</v>
      </c>
      <c r="H265" s="34">
        <v>133161</v>
      </c>
      <c r="I265" s="34">
        <v>6642</v>
      </c>
      <c r="J265" s="34" t="s">
        <v>94</v>
      </c>
    </row>
    <row r="266" spans="1:10" x14ac:dyDescent="0.25">
      <c r="A266" s="34" t="s">
        <v>88</v>
      </c>
      <c r="B266" s="34" t="s">
        <v>92</v>
      </c>
      <c r="C266" s="34">
        <v>44095</v>
      </c>
      <c r="D266" s="34">
        <v>64435</v>
      </c>
      <c r="E266" s="34">
        <v>69274</v>
      </c>
      <c r="F266" s="34">
        <v>1243</v>
      </c>
      <c r="G266" s="34">
        <v>57657</v>
      </c>
      <c r="H266" s="34">
        <v>431562</v>
      </c>
      <c r="I266" s="34">
        <v>3825</v>
      </c>
      <c r="J266" s="34" t="s">
        <v>90</v>
      </c>
    </row>
    <row r="267" spans="1:10" x14ac:dyDescent="0.25">
      <c r="A267" s="34" t="s">
        <v>99</v>
      </c>
      <c r="B267" s="34" t="s">
        <v>89</v>
      </c>
      <c r="C267" s="34">
        <v>44096</v>
      </c>
      <c r="D267" s="34">
        <v>40631</v>
      </c>
      <c r="E267" s="34">
        <v>2469</v>
      </c>
      <c r="F267" s="34">
        <v>3976</v>
      </c>
      <c r="G267" s="34">
        <v>10805</v>
      </c>
      <c r="H267" s="34">
        <v>206735</v>
      </c>
      <c r="I267" s="34">
        <v>3536</v>
      </c>
      <c r="J267" s="34"/>
    </row>
    <row r="268" spans="1:10" x14ac:dyDescent="0.25">
      <c r="A268" s="34" t="s">
        <v>99</v>
      </c>
      <c r="B268" s="34" t="s">
        <v>95</v>
      </c>
      <c r="C268" s="34">
        <v>44097</v>
      </c>
      <c r="D268" s="34">
        <v>20103</v>
      </c>
      <c r="E268" s="34">
        <v>53947</v>
      </c>
      <c r="F268" s="34">
        <v>3097</v>
      </c>
      <c r="G268" s="34">
        <v>35851</v>
      </c>
      <c r="H268" s="34">
        <v>142559</v>
      </c>
      <c r="I268" s="34">
        <v>15309</v>
      </c>
      <c r="J268" s="34" t="s">
        <v>90</v>
      </c>
    </row>
    <row r="269" spans="1:10" x14ac:dyDescent="0.25">
      <c r="A269" s="34" t="s">
        <v>96</v>
      </c>
      <c r="B269" s="34" t="s">
        <v>97</v>
      </c>
      <c r="C269" s="34">
        <v>44098</v>
      </c>
      <c r="D269" s="34">
        <v>64772</v>
      </c>
      <c r="E269" s="34">
        <v>22534</v>
      </c>
      <c r="F269" s="34">
        <v>4616</v>
      </c>
      <c r="G269" s="34">
        <v>26832</v>
      </c>
      <c r="H269" s="34">
        <v>263299</v>
      </c>
      <c r="I269" s="34">
        <v>3802</v>
      </c>
      <c r="J269" s="34"/>
    </row>
    <row r="270" spans="1:10" x14ac:dyDescent="0.25">
      <c r="A270" s="34" t="s">
        <v>98</v>
      </c>
      <c r="B270" s="34" t="s">
        <v>89</v>
      </c>
      <c r="C270" s="34">
        <v>44099</v>
      </c>
      <c r="D270" s="34">
        <v>14382</v>
      </c>
      <c r="E270" s="34">
        <v>63620</v>
      </c>
      <c r="F270" s="34">
        <v>9</v>
      </c>
      <c r="G270" s="34">
        <v>50189</v>
      </c>
      <c r="H270" s="34">
        <v>124950</v>
      </c>
      <c r="I270" s="34">
        <v>18354</v>
      </c>
      <c r="J270" s="34" t="s">
        <v>90</v>
      </c>
    </row>
    <row r="271" spans="1:10" x14ac:dyDescent="0.25">
      <c r="A271" s="34" t="s">
        <v>96</v>
      </c>
      <c r="B271" s="34" t="s">
        <v>97</v>
      </c>
      <c r="C271" s="34">
        <v>44100</v>
      </c>
      <c r="D271" s="34">
        <v>84291</v>
      </c>
      <c r="E271" s="34">
        <v>48874</v>
      </c>
      <c r="F271" s="34">
        <v>2425</v>
      </c>
      <c r="G271" s="34">
        <v>13944</v>
      </c>
      <c r="H271" s="34">
        <v>330638</v>
      </c>
      <c r="I271" s="34">
        <v>6142</v>
      </c>
      <c r="J271" s="34" t="s">
        <v>94</v>
      </c>
    </row>
    <row r="272" spans="1:10" x14ac:dyDescent="0.25">
      <c r="A272" s="34" t="s">
        <v>93</v>
      </c>
      <c r="B272" s="34" t="s">
        <v>95</v>
      </c>
      <c r="C272" s="34">
        <v>44101</v>
      </c>
      <c r="D272" s="34">
        <v>3756</v>
      </c>
      <c r="E272" s="34">
        <v>49708</v>
      </c>
      <c r="F272" s="34">
        <v>1660</v>
      </c>
      <c r="G272" s="34">
        <v>19873</v>
      </c>
      <c r="H272" s="34">
        <v>77229</v>
      </c>
      <c r="I272" s="34">
        <v>19203</v>
      </c>
      <c r="J272" s="34" t="s">
        <v>94</v>
      </c>
    </row>
    <row r="273" spans="1:10" x14ac:dyDescent="0.25">
      <c r="A273" s="34" t="s">
        <v>88</v>
      </c>
      <c r="B273" s="34" t="s">
        <v>95</v>
      </c>
      <c r="C273" s="34">
        <v>44102</v>
      </c>
      <c r="D273" s="34">
        <v>20609</v>
      </c>
      <c r="E273" s="34">
        <v>74553</v>
      </c>
      <c r="F273" s="34">
        <v>2631</v>
      </c>
      <c r="G273" s="34">
        <v>40372</v>
      </c>
      <c r="H273" s="34">
        <v>105648</v>
      </c>
      <c r="I273" s="34">
        <v>9094</v>
      </c>
      <c r="J273" s="34" t="s">
        <v>94</v>
      </c>
    </row>
    <row r="274" spans="1:10" x14ac:dyDescent="0.25">
      <c r="A274" s="34" t="s">
        <v>96</v>
      </c>
      <c r="B274" s="34" t="s">
        <v>97</v>
      </c>
      <c r="C274" s="34">
        <v>44103</v>
      </c>
      <c r="D274" s="34">
        <v>16478</v>
      </c>
      <c r="E274" s="34">
        <v>68344</v>
      </c>
      <c r="F274" s="34">
        <v>4815</v>
      </c>
      <c r="G274" s="34">
        <v>23928</v>
      </c>
      <c r="H274" s="34">
        <v>39547</v>
      </c>
      <c r="I274" s="34">
        <v>364</v>
      </c>
      <c r="J274" s="34"/>
    </row>
    <row r="275" spans="1:10" x14ac:dyDescent="0.25">
      <c r="A275" s="34" t="s">
        <v>99</v>
      </c>
      <c r="B275" s="34" t="s">
        <v>89</v>
      </c>
      <c r="C275" s="34">
        <v>44104</v>
      </c>
      <c r="D275" s="34">
        <v>39666</v>
      </c>
      <c r="E275" s="34">
        <v>49138</v>
      </c>
      <c r="F275" s="34">
        <v>1072</v>
      </c>
      <c r="G275" s="34">
        <v>15379</v>
      </c>
      <c r="H275" s="34">
        <v>29795</v>
      </c>
      <c r="I275" s="34">
        <v>19503</v>
      </c>
      <c r="J275" s="34"/>
    </row>
    <row r="276" spans="1:10" x14ac:dyDescent="0.25">
      <c r="A276" s="34" t="s">
        <v>88</v>
      </c>
      <c r="B276" s="34" t="s">
        <v>92</v>
      </c>
      <c r="C276" s="34">
        <v>44105</v>
      </c>
      <c r="D276" s="34">
        <v>75683</v>
      </c>
      <c r="E276" s="34">
        <v>54302</v>
      </c>
      <c r="F276" s="34">
        <v>3225</v>
      </c>
      <c r="G276" s="34">
        <v>51786</v>
      </c>
      <c r="H276" s="34">
        <v>187368</v>
      </c>
      <c r="I276" s="34">
        <v>15688</v>
      </c>
      <c r="J276" s="34" t="s">
        <v>90</v>
      </c>
    </row>
    <row r="277" spans="1:10" x14ac:dyDescent="0.25">
      <c r="A277" s="34" t="s">
        <v>88</v>
      </c>
      <c r="B277" s="34" t="s">
        <v>95</v>
      </c>
      <c r="C277" s="34">
        <v>44106</v>
      </c>
      <c r="D277" s="34">
        <v>99097</v>
      </c>
      <c r="E277" s="34">
        <v>47638</v>
      </c>
      <c r="F277" s="34">
        <v>4954</v>
      </c>
      <c r="G277" s="34">
        <v>36751</v>
      </c>
      <c r="H277" s="34">
        <v>22447</v>
      </c>
      <c r="I277" s="34">
        <v>1863</v>
      </c>
      <c r="J277" s="34" t="s">
        <v>90</v>
      </c>
    </row>
    <row r="278" spans="1:10" x14ac:dyDescent="0.25">
      <c r="A278" s="34" t="s">
        <v>99</v>
      </c>
      <c r="B278" s="34" t="s">
        <v>89</v>
      </c>
      <c r="C278" s="34">
        <v>44107</v>
      </c>
      <c r="D278" s="34">
        <v>71315</v>
      </c>
      <c r="E278" s="34">
        <v>78249</v>
      </c>
      <c r="F278" s="34">
        <v>1316</v>
      </c>
      <c r="G278" s="34">
        <v>34546</v>
      </c>
      <c r="H278" s="34">
        <v>168670</v>
      </c>
      <c r="I278" s="34">
        <v>16499</v>
      </c>
      <c r="J278" s="34" t="s">
        <v>94</v>
      </c>
    </row>
    <row r="279" spans="1:10" x14ac:dyDescent="0.25">
      <c r="A279" s="34" t="s">
        <v>96</v>
      </c>
      <c r="B279" s="34" t="s">
        <v>89</v>
      </c>
      <c r="C279" s="34">
        <v>44108</v>
      </c>
      <c r="D279" s="34">
        <v>77834</v>
      </c>
      <c r="E279" s="34">
        <v>2719</v>
      </c>
      <c r="F279" s="34">
        <v>4145</v>
      </c>
      <c r="G279" s="34">
        <v>24286</v>
      </c>
      <c r="H279" s="34">
        <v>436030</v>
      </c>
      <c r="I279" s="34">
        <v>7084</v>
      </c>
      <c r="J279" s="34"/>
    </row>
    <row r="280" spans="1:10" x14ac:dyDescent="0.25">
      <c r="A280" s="34" t="s">
        <v>99</v>
      </c>
      <c r="B280" s="34" t="s">
        <v>92</v>
      </c>
      <c r="C280" s="34">
        <v>44109</v>
      </c>
      <c r="D280" s="34">
        <v>14153</v>
      </c>
      <c r="E280" s="34">
        <v>22890</v>
      </c>
      <c r="F280" s="34">
        <v>3683</v>
      </c>
      <c r="G280" s="34">
        <v>5110</v>
      </c>
      <c r="H280" s="34">
        <v>222823</v>
      </c>
      <c r="I280" s="34">
        <v>8016</v>
      </c>
      <c r="J280" s="34" t="s">
        <v>90</v>
      </c>
    </row>
    <row r="281" spans="1:10" x14ac:dyDescent="0.25">
      <c r="A281" s="34" t="s">
        <v>98</v>
      </c>
      <c r="B281" s="34" t="s">
        <v>95</v>
      </c>
      <c r="C281" s="34">
        <v>44110</v>
      </c>
      <c r="D281" s="34">
        <v>76325</v>
      </c>
      <c r="E281" s="34">
        <v>77236</v>
      </c>
      <c r="F281" s="34">
        <v>3273</v>
      </c>
      <c r="G281" s="34">
        <v>54341</v>
      </c>
      <c r="H281" s="34">
        <v>257190</v>
      </c>
      <c r="I281" s="34">
        <v>2384</v>
      </c>
      <c r="J281" s="34"/>
    </row>
    <row r="282" spans="1:10" x14ac:dyDescent="0.25">
      <c r="A282" s="34" t="s">
        <v>88</v>
      </c>
      <c r="B282" s="34" t="s">
        <v>95</v>
      </c>
      <c r="C282" s="34">
        <v>44111</v>
      </c>
      <c r="D282" s="34">
        <v>12999</v>
      </c>
      <c r="E282" s="34">
        <v>36509</v>
      </c>
      <c r="F282" s="34">
        <v>145</v>
      </c>
      <c r="G282" s="34">
        <v>12087</v>
      </c>
      <c r="H282" s="34">
        <v>207402</v>
      </c>
      <c r="I282" s="34">
        <v>15072</v>
      </c>
      <c r="J282" s="34"/>
    </row>
    <row r="283" spans="1:10" x14ac:dyDescent="0.25">
      <c r="A283" s="34" t="s">
        <v>91</v>
      </c>
      <c r="B283" s="34" t="s">
        <v>89</v>
      </c>
      <c r="C283" s="34">
        <v>44112</v>
      </c>
      <c r="D283" s="34">
        <v>55318</v>
      </c>
      <c r="E283" s="34">
        <v>42534</v>
      </c>
      <c r="F283" s="34">
        <v>3040</v>
      </c>
      <c r="G283" s="34">
        <v>23762</v>
      </c>
      <c r="H283" s="34">
        <v>253419</v>
      </c>
      <c r="I283" s="34">
        <v>3935</v>
      </c>
      <c r="J283" s="34" t="s">
        <v>94</v>
      </c>
    </row>
    <row r="284" spans="1:10" x14ac:dyDescent="0.25">
      <c r="A284" s="34" t="s">
        <v>91</v>
      </c>
      <c r="B284" s="34" t="s">
        <v>89</v>
      </c>
      <c r="C284" s="34">
        <v>44113</v>
      </c>
      <c r="D284" s="34">
        <v>814</v>
      </c>
      <c r="E284" s="34">
        <v>18787</v>
      </c>
      <c r="F284" s="34">
        <v>1462</v>
      </c>
      <c r="G284" s="34">
        <v>50276</v>
      </c>
      <c r="H284" s="34">
        <v>230817</v>
      </c>
      <c r="I284" s="34">
        <v>13127</v>
      </c>
      <c r="J284" s="34" t="s">
        <v>94</v>
      </c>
    </row>
    <row r="285" spans="1:10" x14ac:dyDescent="0.25">
      <c r="A285" s="34" t="s">
        <v>93</v>
      </c>
      <c r="B285" s="34" t="s">
        <v>92</v>
      </c>
      <c r="C285" s="34">
        <v>44114</v>
      </c>
      <c r="D285" s="34">
        <v>76077</v>
      </c>
      <c r="E285" s="34">
        <v>48845</v>
      </c>
      <c r="F285" s="34">
        <v>4676</v>
      </c>
      <c r="G285" s="34">
        <v>17081</v>
      </c>
      <c r="H285" s="34">
        <v>351104</v>
      </c>
      <c r="I285" s="34">
        <v>14482</v>
      </c>
      <c r="J285" s="34"/>
    </row>
    <row r="286" spans="1:10" x14ac:dyDescent="0.25">
      <c r="A286" s="34" t="s">
        <v>99</v>
      </c>
      <c r="B286" s="34" t="s">
        <v>92</v>
      </c>
      <c r="C286" s="34">
        <v>44115</v>
      </c>
      <c r="D286" s="34">
        <v>90474</v>
      </c>
      <c r="E286" s="34">
        <v>57932</v>
      </c>
      <c r="F286" s="34">
        <v>1584</v>
      </c>
      <c r="G286" s="34">
        <v>34947</v>
      </c>
      <c r="H286" s="34">
        <v>326422</v>
      </c>
      <c r="I286" s="34">
        <v>7742</v>
      </c>
      <c r="J286" s="34"/>
    </row>
    <row r="287" spans="1:10" x14ac:dyDescent="0.25">
      <c r="A287" s="34" t="s">
        <v>99</v>
      </c>
      <c r="B287" s="34" t="s">
        <v>95</v>
      </c>
      <c r="C287" s="34">
        <v>44116</v>
      </c>
      <c r="D287" s="34">
        <v>2443</v>
      </c>
      <c r="E287" s="34">
        <v>33062</v>
      </c>
      <c r="F287" s="34">
        <v>482</v>
      </c>
      <c r="G287" s="34">
        <v>9596</v>
      </c>
      <c r="H287" s="34">
        <v>56077</v>
      </c>
      <c r="I287" s="34">
        <v>16165</v>
      </c>
      <c r="J287" s="34"/>
    </row>
    <row r="288" spans="1:10" x14ac:dyDescent="0.25">
      <c r="A288" s="34" t="s">
        <v>93</v>
      </c>
      <c r="B288" s="34" t="s">
        <v>97</v>
      </c>
      <c r="C288" s="34">
        <v>44117</v>
      </c>
      <c r="D288" s="34">
        <v>75993</v>
      </c>
      <c r="E288" s="34">
        <v>75713</v>
      </c>
      <c r="F288" s="34">
        <v>3179</v>
      </c>
      <c r="G288" s="34">
        <v>38019</v>
      </c>
      <c r="H288" s="34">
        <v>113782</v>
      </c>
      <c r="I288" s="34">
        <v>2490</v>
      </c>
      <c r="J288" s="34"/>
    </row>
    <row r="289" spans="1:10" x14ac:dyDescent="0.25">
      <c r="A289" s="34" t="s">
        <v>93</v>
      </c>
      <c r="B289" s="34" t="s">
        <v>95</v>
      </c>
      <c r="C289" s="34">
        <v>44118</v>
      </c>
      <c r="D289" s="34">
        <v>75916</v>
      </c>
      <c r="E289" s="34">
        <v>60461</v>
      </c>
      <c r="F289" s="34">
        <v>1249</v>
      </c>
      <c r="G289" s="34">
        <v>42003</v>
      </c>
      <c r="H289" s="34">
        <v>103932</v>
      </c>
      <c r="I289" s="34">
        <v>13324</v>
      </c>
      <c r="J289" s="34" t="s">
        <v>94</v>
      </c>
    </row>
    <row r="290" spans="1:10" x14ac:dyDescent="0.25">
      <c r="A290" s="34" t="s">
        <v>93</v>
      </c>
      <c r="B290" s="34" t="s">
        <v>89</v>
      </c>
      <c r="C290" s="34">
        <v>44119</v>
      </c>
      <c r="D290" s="34">
        <v>73319</v>
      </c>
      <c r="E290" s="34">
        <v>75418</v>
      </c>
      <c r="F290" s="34">
        <v>4768</v>
      </c>
      <c r="G290" s="34">
        <v>18313</v>
      </c>
      <c r="H290" s="34">
        <v>466122</v>
      </c>
      <c r="I290" s="34">
        <v>18108</v>
      </c>
      <c r="J290" s="34" t="s">
        <v>90</v>
      </c>
    </row>
    <row r="291" spans="1:10" x14ac:dyDescent="0.25">
      <c r="A291" s="34" t="s">
        <v>88</v>
      </c>
      <c r="B291" s="34" t="s">
        <v>95</v>
      </c>
      <c r="C291" s="34">
        <v>44120</v>
      </c>
      <c r="D291" s="34">
        <v>17368</v>
      </c>
      <c r="E291" s="34">
        <v>66672</v>
      </c>
      <c r="F291" s="34">
        <v>630</v>
      </c>
      <c r="G291" s="34">
        <v>47639</v>
      </c>
      <c r="H291" s="34">
        <v>403744</v>
      </c>
      <c r="I291" s="34">
        <v>19151</v>
      </c>
      <c r="J291" s="34" t="s">
        <v>94</v>
      </c>
    </row>
    <row r="292" spans="1:10" x14ac:dyDescent="0.25">
      <c r="A292" s="34" t="s">
        <v>98</v>
      </c>
      <c r="B292" s="34" t="s">
        <v>97</v>
      </c>
      <c r="C292" s="34">
        <v>44121</v>
      </c>
      <c r="D292" s="34">
        <v>15328</v>
      </c>
      <c r="E292" s="34">
        <v>34832</v>
      </c>
      <c r="F292" s="34">
        <v>661</v>
      </c>
      <c r="G292" s="34">
        <v>1013</v>
      </c>
      <c r="H292" s="34">
        <v>488028</v>
      </c>
      <c r="I292" s="34">
        <v>1137</v>
      </c>
      <c r="J292" s="34" t="s">
        <v>90</v>
      </c>
    </row>
    <row r="293" spans="1:10" x14ac:dyDescent="0.25">
      <c r="A293" s="34" t="s">
        <v>99</v>
      </c>
      <c r="B293" s="34" t="s">
        <v>92</v>
      </c>
      <c r="C293" s="34">
        <v>44122</v>
      </c>
      <c r="D293" s="34">
        <v>56942</v>
      </c>
      <c r="E293" s="34">
        <v>31966</v>
      </c>
      <c r="F293" s="34">
        <v>3503</v>
      </c>
      <c r="G293" s="34">
        <v>49378</v>
      </c>
      <c r="H293" s="34">
        <v>444316</v>
      </c>
      <c r="I293" s="34">
        <v>3420</v>
      </c>
      <c r="J293" s="34"/>
    </row>
    <row r="294" spans="1:10" x14ac:dyDescent="0.25">
      <c r="A294" s="34" t="s">
        <v>88</v>
      </c>
      <c r="B294" s="34" t="s">
        <v>97</v>
      </c>
      <c r="C294" s="34">
        <v>44123</v>
      </c>
      <c r="D294" s="34">
        <v>91751</v>
      </c>
      <c r="E294" s="34">
        <v>72545</v>
      </c>
      <c r="F294" s="34">
        <v>2852</v>
      </c>
      <c r="G294" s="34">
        <v>23705</v>
      </c>
      <c r="H294" s="34">
        <v>373013</v>
      </c>
      <c r="I294" s="34">
        <v>5845</v>
      </c>
      <c r="J294" s="34" t="s">
        <v>90</v>
      </c>
    </row>
    <row r="295" spans="1:10" x14ac:dyDescent="0.25">
      <c r="A295" s="34" t="s">
        <v>93</v>
      </c>
      <c r="B295" s="34" t="s">
        <v>97</v>
      </c>
      <c r="C295" s="34">
        <v>44124</v>
      </c>
      <c r="D295" s="34">
        <v>99131</v>
      </c>
      <c r="E295" s="34">
        <v>12987</v>
      </c>
      <c r="F295" s="34">
        <v>2466</v>
      </c>
      <c r="G295" s="34">
        <v>1828</v>
      </c>
      <c r="H295" s="34">
        <v>402395</v>
      </c>
      <c r="I295" s="34">
        <v>3906</v>
      </c>
      <c r="J295" s="34" t="s">
        <v>94</v>
      </c>
    </row>
    <row r="296" spans="1:10" x14ac:dyDescent="0.25">
      <c r="A296" s="34" t="s">
        <v>99</v>
      </c>
      <c r="B296" s="34" t="s">
        <v>97</v>
      </c>
      <c r="C296" s="34">
        <v>44125</v>
      </c>
      <c r="D296" s="34">
        <v>27306</v>
      </c>
      <c r="E296" s="34">
        <v>37311</v>
      </c>
      <c r="F296" s="34">
        <v>987</v>
      </c>
      <c r="G296" s="34">
        <v>7909</v>
      </c>
      <c r="H296" s="34">
        <v>311925</v>
      </c>
      <c r="I296" s="34">
        <v>19337</v>
      </c>
      <c r="J296" s="34" t="s">
        <v>94</v>
      </c>
    </row>
    <row r="297" spans="1:10" x14ac:dyDescent="0.25">
      <c r="A297" s="34" t="s">
        <v>88</v>
      </c>
      <c r="B297" s="34" t="s">
        <v>92</v>
      </c>
      <c r="C297" s="34">
        <v>44126</v>
      </c>
      <c r="D297" s="34">
        <v>85451</v>
      </c>
      <c r="E297" s="34">
        <v>31575</v>
      </c>
      <c r="F297" s="34">
        <v>1546</v>
      </c>
      <c r="G297" s="34">
        <v>38356</v>
      </c>
      <c r="H297" s="34">
        <v>187339</v>
      </c>
      <c r="I297" s="34">
        <v>12413</v>
      </c>
      <c r="J297" s="34"/>
    </row>
    <row r="298" spans="1:10" x14ac:dyDescent="0.25">
      <c r="A298" s="34" t="s">
        <v>98</v>
      </c>
      <c r="B298" s="34" t="s">
        <v>97</v>
      </c>
      <c r="C298" s="34">
        <v>44127</v>
      </c>
      <c r="D298" s="34">
        <v>39915</v>
      </c>
      <c r="E298" s="34">
        <v>63852</v>
      </c>
      <c r="F298" s="34">
        <v>649</v>
      </c>
      <c r="G298" s="34">
        <v>13109</v>
      </c>
      <c r="H298" s="34">
        <v>476595</v>
      </c>
      <c r="I298" s="34">
        <v>276</v>
      </c>
      <c r="J298" s="34" t="s">
        <v>94</v>
      </c>
    </row>
    <row r="299" spans="1:10" x14ac:dyDescent="0.25">
      <c r="A299" s="34" t="s">
        <v>88</v>
      </c>
      <c r="B299" s="34" t="s">
        <v>97</v>
      </c>
      <c r="C299" s="34">
        <v>44128</v>
      </c>
      <c r="D299" s="34">
        <v>37219</v>
      </c>
      <c r="E299" s="34">
        <v>1007</v>
      </c>
      <c r="F299" s="34">
        <v>968</v>
      </c>
      <c r="G299" s="34">
        <v>2023</v>
      </c>
      <c r="H299" s="34">
        <v>418168</v>
      </c>
      <c r="I299" s="34">
        <v>18383</v>
      </c>
      <c r="J299" s="34"/>
    </row>
    <row r="300" spans="1:10" x14ac:dyDescent="0.25">
      <c r="A300" s="34" t="s">
        <v>98</v>
      </c>
      <c r="B300" s="34" t="s">
        <v>97</v>
      </c>
      <c r="C300" s="34">
        <v>44129</v>
      </c>
      <c r="D300" s="34">
        <v>80879</v>
      </c>
      <c r="E300" s="34">
        <v>70981</v>
      </c>
      <c r="F300" s="34">
        <v>2637</v>
      </c>
      <c r="G300" s="34">
        <v>54118</v>
      </c>
      <c r="H300" s="34">
        <v>316942</v>
      </c>
      <c r="I300" s="34">
        <v>17611</v>
      </c>
      <c r="J300" s="34" t="s">
        <v>94</v>
      </c>
    </row>
    <row r="301" spans="1:10" x14ac:dyDescent="0.25">
      <c r="A301" s="34" t="s">
        <v>93</v>
      </c>
      <c r="B301" s="34" t="s">
        <v>89</v>
      </c>
      <c r="C301" s="34">
        <v>44130</v>
      </c>
      <c r="D301" s="34">
        <v>64644</v>
      </c>
      <c r="E301" s="34">
        <v>76242</v>
      </c>
      <c r="F301" s="34">
        <v>1100</v>
      </c>
      <c r="G301" s="34">
        <v>59796</v>
      </c>
      <c r="H301" s="34">
        <v>99696</v>
      </c>
      <c r="I301" s="34">
        <v>6337</v>
      </c>
      <c r="J301" s="34" t="s">
        <v>94</v>
      </c>
    </row>
    <row r="302" spans="1:10" x14ac:dyDescent="0.25">
      <c r="A302" s="34" t="s">
        <v>98</v>
      </c>
      <c r="B302" s="34" t="s">
        <v>97</v>
      </c>
      <c r="C302" s="34">
        <v>44131</v>
      </c>
      <c r="D302" s="34">
        <v>60279</v>
      </c>
      <c r="E302" s="34">
        <v>47517</v>
      </c>
      <c r="F302" s="34">
        <v>440</v>
      </c>
      <c r="G302" s="34">
        <v>14537</v>
      </c>
      <c r="H302" s="34">
        <v>51939</v>
      </c>
      <c r="I302" s="34">
        <v>11944</v>
      </c>
      <c r="J302" s="34"/>
    </row>
    <row r="303" spans="1:10" x14ac:dyDescent="0.25">
      <c r="A303" s="34" t="s">
        <v>99</v>
      </c>
      <c r="B303" s="34" t="s">
        <v>92</v>
      </c>
      <c r="C303" s="34">
        <v>44132</v>
      </c>
      <c r="D303" s="34">
        <v>53028</v>
      </c>
      <c r="E303" s="34">
        <v>29257</v>
      </c>
      <c r="F303" s="34">
        <v>769</v>
      </c>
      <c r="G303" s="34">
        <v>26661</v>
      </c>
      <c r="H303" s="34">
        <v>292660</v>
      </c>
      <c r="I303" s="34">
        <v>15906</v>
      </c>
      <c r="J303" s="34" t="s">
        <v>90</v>
      </c>
    </row>
    <row r="304" spans="1:10" x14ac:dyDescent="0.25">
      <c r="A304" s="34" t="s">
        <v>93</v>
      </c>
      <c r="B304" s="34" t="s">
        <v>97</v>
      </c>
      <c r="C304" s="34">
        <v>44133</v>
      </c>
      <c r="D304" s="34">
        <v>126</v>
      </c>
      <c r="E304" s="34">
        <v>42207</v>
      </c>
      <c r="F304" s="34">
        <v>1343</v>
      </c>
      <c r="G304" s="34">
        <v>38659</v>
      </c>
      <c r="H304" s="34">
        <v>188598</v>
      </c>
      <c r="I304" s="34">
        <v>17079</v>
      </c>
      <c r="J304" s="34" t="s">
        <v>94</v>
      </c>
    </row>
    <row r="305" spans="1:10" x14ac:dyDescent="0.25">
      <c r="A305" s="34" t="s">
        <v>99</v>
      </c>
      <c r="B305" s="34" t="s">
        <v>97</v>
      </c>
      <c r="C305" s="34">
        <v>44134</v>
      </c>
      <c r="D305" s="34">
        <v>52329</v>
      </c>
      <c r="E305" s="34">
        <v>13281</v>
      </c>
      <c r="F305" s="34">
        <v>4358</v>
      </c>
      <c r="G305" s="34">
        <v>33848</v>
      </c>
      <c r="H305" s="34">
        <v>142521</v>
      </c>
      <c r="I305" s="34">
        <v>12306</v>
      </c>
      <c r="J305" s="34" t="s">
        <v>90</v>
      </c>
    </row>
    <row r="306" spans="1:10" x14ac:dyDescent="0.25">
      <c r="A306" s="34" t="s">
        <v>91</v>
      </c>
      <c r="B306" s="34" t="s">
        <v>92</v>
      </c>
      <c r="C306" s="34">
        <v>44135</v>
      </c>
      <c r="D306" s="34">
        <v>27632</v>
      </c>
      <c r="E306" s="34">
        <v>61246</v>
      </c>
      <c r="F306" s="34">
        <v>3729</v>
      </c>
      <c r="G306" s="34">
        <v>37804</v>
      </c>
      <c r="H306" s="34">
        <v>51290</v>
      </c>
      <c r="I306" s="34">
        <v>10503</v>
      </c>
      <c r="J306" s="34" t="s">
        <v>94</v>
      </c>
    </row>
    <row r="307" spans="1:10" x14ac:dyDescent="0.25">
      <c r="A307" s="34" t="s">
        <v>96</v>
      </c>
      <c r="B307" s="34" t="s">
        <v>97</v>
      </c>
      <c r="C307" s="34">
        <v>44136</v>
      </c>
      <c r="D307" s="34">
        <v>65310</v>
      </c>
      <c r="E307" s="34">
        <v>1435</v>
      </c>
      <c r="F307" s="34">
        <v>3906</v>
      </c>
      <c r="G307" s="34">
        <v>15379</v>
      </c>
      <c r="H307" s="34">
        <v>389832</v>
      </c>
      <c r="I307" s="34">
        <v>19225</v>
      </c>
      <c r="J307" s="34" t="s">
        <v>94</v>
      </c>
    </row>
    <row r="308" spans="1:10" x14ac:dyDescent="0.25">
      <c r="A308" s="34" t="s">
        <v>98</v>
      </c>
      <c r="B308" s="34" t="s">
        <v>92</v>
      </c>
      <c r="C308" s="34">
        <v>44137</v>
      </c>
      <c r="D308" s="34">
        <v>55176</v>
      </c>
      <c r="E308" s="34">
        <v>26660</v>
      </c>
      <c r="F308" s="34">
        <v>1577</v>
      </c>
      <c r="G308" s="34">
        <v>59664</v>
      </c>
      <c r="H308" s="34">
        <v>349805</v>
      </c>
      <c r="I308" s="34">
        <v>4208</v>
      </c>
      <c r="J308" s="34" t="s">
        <v>94</v>
      </c>
    </row>
    <row r="309" spans="1:10" x14ac:dyDescent="0.25">
      <c r="A309" s="34" t="s">
        <v>96</v>
      </c>
      <c r="B309" s="34" t="s">
        <v>97</v>
      </c>
      <c r="C309" s="34">
        <v>44138</v>
      </c>
      <c r="D309" s="34">
        <v>86066</v>
      </c>
      <c r="E309" s="34">
        <v>5084</v>
      </c>
      <c r="F309" s="34">
        <v>4008</v>
      </c>
      <c r="G309" s="34">
        <v>27766</v>
      </c>
      <c r="H309" s="34">
        <v>336098</v>
      </c>
      <c r="I309" s="34">
        <v>11590</v>
      </c>
      <c r="J309" s="34" t="s">
        <v>94</v>
      </c>
    </row>
    <row r="310" spans="1:10" x14ac:dyDescent="0.25">
      <c r="A310" s="34" t="s">
        <v>96</v>
      </c>
      <c r="B310" s="34" t="s">
        <v>92</v>
      </c>
      <c r="C310" s="34">
        <v>44139</v>
      </c>
      <c r="D310" s="34">
        <v>44327</v>
      </c>
      <c r="E310" s="34">
        <v>13507</v>
      </c>
      <c r="F310" s="34">
        <v>3351</v>
      </c>
      <c r="G310" s="34">
        <v>43590</v>
      </c>
      <c r="H310" s="34">
        <v>285890</v>
      </c>
      <c r="I310" s="34">
        <v>10886</v>
      </c>
      <c r="J310" s="34" t="s">
        <v>90</v>
      </c>
    </row>
    <row r="311" spans="1:10" x14ac:dyDescent="0.25">
      <c r="A311" s="34" t="s">
        <v>98</v>
      </c>
      <c r="B311" s="34" t="s">
        <v>97</v>
      </c>
      <c r="C311" s="34">
        <v>44140</v>
      </c>
      <c r="D311" s="34">
        <v>68904</v>
      </c>
      <c r="E311" s="34">
        <v>72595</v>
      </c>
      <c r="F311" s="34">
        <v>4795</v>
      </c>
      <c r="G311" s="34">
        <v>2563</v>
      </c>
      <c r="H311" s="34">
        <v>68990</v>
      </c>
      <c r="I311" s="34">
        <v>12866</v>
      </c>
      <c r="J311" s="34" t="s">
        <v>90</v>
      </c>
    </row>
    <row r="312" spans="1:10" x14ac:dyDescent="0.25">
      <c r="A312" s="34" t="s">
        <v>93</v>
      </c>
      <c r="B312" s="34" t="s">
        <v>97</v>
      </c>
      <c r="C312" s="34">
        <v>44141</v>
      </c>
      <c r="D312" s="34">
        <v>3797</v>
      </c>
      <c r="E312" s="34">
        <v>45539</v>
      </c>
      <c r="F312" s="34">
        <v>2349</v>
      </c>
      <c r="G312" s="34">
        <v>36060</v>
      </c>
      <c r="H312" s="34">
        <v>59810</v>
      </c>
      <c r="I312" s="34">
        <v>1088</v>
      </c>
      <c r="J312" s="34" t="s">
        <v>94</v>
      </c>
    </row>
    <row r="313" spans="1:10" x14ac:dyDescent="0.25">
      <c r="A313" s="34" t="s">
        <v>91</v>
      </c>
      <c r="B313" s="34" t="s">
        <v>89</v>
      </c>
      <c r="C313" s="34">
        <v>44142</v>
      </c>
      <c r="D313" s="34">
        <v>47882</v>
      </c>
      <c r="E313" s="34">
        <v>7491</v>
      </c>
      <c r="F313" s="34">
        <v>3602</v>
      </c>
      <c r="G313" s="34">
        <v>29197</v>
      </c>
      <c r="H313" s="34">
        <v>119362</v>
      </c>
      <c r="I313" s="34">
        <v>3363</v>
      </c>
      <c r="J313" s="34" t="s">
        <v>94</v>
      </c>
    </row>
    <row r="314" spans="1:10" x14ac:dyDescent="0.25">
      <c r="A314" s="34" t="s">
        <v>99</v>
      </c>
      <c r="B314" s="34" t="s">
        <v>89</v>
      </c>
      <c r="C314" s="34">
        <v>44143</v>
      </c>
      <c r="D314" s="34">
        <v>13718</v>
      </c>
      <c r="E314" s="34">
        <v>50192</v>
      </c>
      <c r="F314" s="34">
        <v>1241</v>
      </c>
      <c r="G314" s="34">
        <v>3586</v>
      </c>
      <c r="H314" s="34">
        <v>477513</v>
      </c>
      <c r="I314" s="34">
        <v>24</v>
      </c>
      <c r="J314" s="34" t="s">
        <v>90</v>
      </c>
    </row>
    <row r="315" spans="1:10" x14ac:dyDescent="0.25">
      <c r="A315" s="34" t="s">
        <v>88</v>
      </c>
      <c r="B315" s="34" t="s">
        <v>97</v>
      </c>
      <c r="C315" s="34">
        <v>44144</v>
      </c>
      <c r="D315" s="34">
        <v>34560</v>
      </c>
      <c r="E315" s="34">
        <v>63888</v>
      </c>
      <c r="F315" s="34">
        <v>1125</v>
      </c>
      <c r="G315" s="34">
        <v>16087</v>
      </c>
      <c r="H315" s="34">
        <v>147295</v>
      </c>
      <c r="I315" s="34">
        <v>9764</v>
      </c>
      <c r="J315" s="34"/>
    </row>
    <row r="316" spans="1:10" x14ac:dyDescent="0.25">
      <c r="A316" s="34" t="s">
        <v>99</v>
      </c>
      <c r="B316" s="34" t="s">
        <v>97</v>
      </c>
      <c r="C316" s="34">
        <v>44145</v>
      </c>
      <c r="D316" s="34">
        <v>76589</v>
      </c>
      <c r="E316" s="34">
        <v>73609</v>
      </c>
      <c r="F316" s="34">
        <v>2601</v>
      </c>
      <c r="G316" s="34">
        <v>48868</v>
      </c>
      <c r="H316" s="34">
        <v>466453</v>
      </c>
      <c r="I316" s="34">
        <v>9959</v>
      </c>
      <c r="J316" s="34"/>
    </row>
    <row r="317" spans="1:10" x14ac:dyDescent="0.25">
      <c r="A317" s="34" t="s">
        <v>88</v>
      </c>
      <c r="B317" s="34" t="s">
        <v>95</v>
      </c>
      <c r="C317" s="34">
        <v>44146</v>
      </c>
      <c r="D317" s="34">
        <v>22116</v>
      </c>
      <c r="E317" s="34">
        <v>9077</v>
      </c>
      <c r="F317" s="34">
        <v>1190</v>
      </c>
      <c r="G317" s="34">
        <v>53583</v>
      </c>
      <c r="H317" s="34">
        <v>134669</v>
      </c>
      <c r="I317" s="34">
        <v>12935</v>
      </c>
      <c r="J317" s="34" t="s">
        <v>90</v>
      </c>
    </row>
    <row r="318" spans="1:10" x14ac:dyDescent="0.25">
      <c r="A318" s="34" t="s">
        <v>99</v>
      </c>
      <c r="B318" s="34" t="s">
        <v>92</v>
      </c>
      <c r="C318" s="34">
        <v>44147</v>
      </c>
      <c r="D318" s="34">
        <v>36244</v>
      </c>
      <c r="E318" s="34">
        <v>20953</v>
      </c>
      <c r="F318" s="34">
        <v>4131</v>
      </c>
      <c r="G318" s="34">
        <v>23225</v>
      </c>
      <c r="H318" s="34">
        <v>197749</v>
      </c>
      <c r="I318" s="34">
        <v>8068</v>
      </c>
      <c r="J318" s="34" t="s">
        <v>94</v>
      </c>
    </row>
    <row r="319" spans="1:10" x14ac:dyDescent="0.25">
      <c r="A319" s="34" t="s">
        <v>98</v>
      </c>
      <c r="B319" s="34" t="s">
        <v>95</v>
      </c>
      <c r="C319" s="34">
        <v>44148</v>
      </c>
      <c r="D319" s="34">
        <v>1645</v>
      </c>
      <c r="E319" s="34">
        <v>76919</v>
      </c>
      <c r="F319" s="34">
        <v>4839</v>
      </c>
      <c r="G319" s="34">
        <v>29750</v>
      </c>
      <c r="H319" s="34">
        <v>265803</v>
      </c>
      <c r="I319" s="34">
        <v>18619</v>
      </c>
      <c r="J319" s="34" t="s">
        <v>94</v>
      </c>
    </row>
    <row r="320" spans="1:10" x14ac:dyDescent="0.25">
      <c r="A320" s="34" t="s">
        <v>91</v>
      </c>
      <c r="B320" s="34" t="s">
        <v>89</v>
      </c>
      <c r="C320" s="34">
        <v>44149</v>
      </c>
      <c r="D320" s="34">
        <v>47523</v>
      </c>
      <c r="E320" s="34">
        <v>67889</v>
      </c>
      <c r="F320" s="34">
        <v>4448</v>
      </c>
      <c r="G320" s="34">
        <v>6643</v>
      </c>
      <c r="H320" s="34">
        <v>87516</v>
      </c>
      <c r="I320" s="34">
        <v>7295</v>
      </c>
      <c r="J320" s="34"/>
    </row>
    <row r="321" spans="1:10" x14ac:dyDescent="0.25">
      <c r="A321" s="34" t="s">
        <v>88</v>
      </c>
      <c r="B321" s="34" t="s">
        <v>89</v>
      </c>
      <c r="C321" s="34">
        <v>44150</v>
      </c>
      <c r="D321" s="34">
        <v>19256</v>
      </c>
      <c r="E321" s="34">
        <v>23821</v>
      </c>
      <c r="F321" s="34">
        <v>72</v>
      </c>
      <c r="G321" s="34">
        <v>27523</v>
      </c>
      <c r="H321" s="34">
        <v>75567</v>
      </c>
      <c r="I321" s="34">
        <v>8392</v>
      </c>
      <c r="J321" s="34"/>
    </row>
    <row r="322" spans="1:10" x14ac:dyDescent="0.25">
      <c r="A322" s="34" t="s">
        <v>93</v>
      </c>
      <c r="B322" s="34" t="s">
        <v>89</v>
      </c>
      <c r="C322" s="34">
        <v>44151</v>
      </c>
      <c r="D322" s="34">
        <v>53173</v>
      </c>
      <c r="E322" s="34">
        <v>37567</v>
      </c>
      <c r="F322" s="34">
        <v>1914</v>
      </c>
      <c r="G322" s="34">
        <v>36727</v>
      </c>
      <c r="H322" s="34">
        <v>278181</v>
      </c>
      <c r="I322" s="34">
        <v>11390</v>
      </c>
      <c r="J322" s="34" t="s">
        <v>90</v>
      </c>
    </row>
    <row r="323" spans="1:10" x14ac:dyDescent="0.25">
      <c r="A323" s="34" t="s">
        <v>99</v>
      </c>
      <c r="B323" s="34" t="s">
        <v>89</v>
      </c>
      <c r="C323" s="34">
        <v>44152</v>
      </c>
      <c r="D323" s="34">
        <v>37430</v>
      </c>
      <c r="E323" s="34">
        <v>24860</v>
      </c>
      <c r="F323" s="34">
        <v>2472</v>
      </c>
      <c r="G323" s="34">
        <v>11005</v>
      </c>
      <c r="H323" s="34">
        <v>127498</v>
      </c>
      <c r="I323" s="34">
        <v>8448</v>
      </c>
      <c r="J323" s="34"/>
    </row>
    <row r="324" spans="1:10" x14ac:dyDescent="0.25">
      <c r="A324" s="34" t="s">
        <v>99</v>
      </c>
      <c r="B324" s="34" t="s">
        <v>97</v>
      </c>
      <c r="C324" s="34">
        <v>44153</v>
      </c>
      <c r="D324" s="34">
        <v>39282</v>
      </c>
      <c r="E324" s="34">
        <v>21195</v>
      </c>
      <c r="F324" s="34">
        <v>3046</v>
      </c>
      <c r="G324" s="34">
        <v>43543</v>
      </c>
      <c r="H324" s="34">
        <v>178810</v>
      </c>
      <c r="I324" s="34">
        <v>10433</v>
      </c>
      <c r="J324" s="34" t="s">
        <v>90</v>
      </c>
    </row>
    <row r="325" spans="1:10" x14ac:dyDescent="0.25">
      <c r="A325" s="34" t="s">
        <v>88</v>
      </c>
      <c r="B325" s="34" t="s">
        <v>89</v>
      </c>
      <c r="C325" s="34">
        <v>44154</v>
      </c>
      <c r="D325" s="34">
        <v>63374</v>
      </c>
      <c r="E325" s="34">
        <v>77475</v>
      </c>
      <c r="F325" s="34">
        <v>707</v>
      </c>
      <c r="G325" s="34">
        <v>161</v>
      </c>
      <c r="H325" s="34">
        <v>498181</v>
      </c>
      <c r="I325" s="34">
        <v>15038</v>
      </c>
      <c r="J325" s="34"/>
    </row>
    <row r="326" spans="1:10" x14ac:dyDescent="0.25">
      <c r="A326" s="34" t="s">
        <v>93</v>
      </c>
      <c r="B326" s="34" t="s">
        <v>97</v>
      </c>
      <c r="C326" s="34">
        <v>44155</v>
      </c>
      <c r="D326" s="34">
        <v>68244</v>
      </c>
      <c r="E326" s="34">
        <v>21427</v>
      </c>
      <c r="F326" s="34">
        <v>1804</v>
      </c>
      <c r="G326" s="34">
        <v>16029</v>
      </c>
      <c r="H326" s="34">
        <v>465894</v>
      </c>
      <c r="I326" s="34">
        <v>19559</v>
      </c>
      <c r="J326" s="34"/>
    </row>
    <row r="327" spans="1:10" x14ac:dyDescent="0.25">
      <c r="A327" s="34" t="s">
        <v>93</v>
      </c>
      <c r="B327" s="34" t="s">
        <v>97</v>
      </c>
      <c r="C327" s="34">
        <v>44156</v>
      </c>
      <c r="D327" s="34">
        <v>11694</v>
      </c>
      <c r="E327" s="34">
        <v>27083</v>
      </c>
      <c r="F327" s="34">
        <v>3713</v>
      </c>
      <c r="G327" s="34">
        <v>49745</v>
      </c>
      <c r="H327" s="34">
        <v>13109</v>
      </c>
      <c r="I327" s="34">
        <v>11528</v>
      </c>
      <c r="J327" s="34"/>
    </row>
    <row r="328" spans="1:10" x14ac:dyDescent="0.25">
      <c r="A328" s="34" t="s">
        <v>98</v>
      </c>
      <c r="B328" s="34" t="s">
        <v>89</v>
      </c>
      <c r="C328" s="34">
        <v>44157</v>
      </c>
      <c r="D328" s="34">
        <v>56264</v>
      </c>
      <c r="E328" s="34">
        <v>57372</v>
      </c>
      <c r="F328" s="34">
        <v>2564</v>
      </c>
      <c r="G328" s="34">
        <v>14226</v>
      </c>
      <c r="H328" s="34">
        <v>285154</v>
      </c>
      <c r="I328" s="34">
        <v>15743</v>
      </c>
      <c r="J328" s="34" t="s">
        <v>94</v>
      </c>
    </row>
    <row r="329" spans="1:10" x14ac:dyDescent="0.25">
      <c r="A329" s="34" t="s">
        <v>98</v>
      </c>
      <c r="B329" s="34" t="s">
        <v>89</v>
      </c>
      <c r="C329" s="34">
        <v>44158</v>
      </c>
      <c r="D329" s="34">
        <v>75060</v>
      </c>
      <c r="E329" s="34">
        <v>44064</v>
      </c>
      <c r="F329" s="34">
        <v>2475</v>
      </c>
      <c r="G329" s="34">
        <v>28731</v>
      </c>
      <c r="H329" s="34">
        <v>271931</v>
      </c>
      <c r="I329" s="34">
        <v>8605</v>
      </c>
      <c r="J329" s="34" t="s">
        <v>94</v>
      </c>
    </row>
    <row r="330" spans="1:10" x14ac:dyDescent="0.25">
      <c r="A330" s="34" t="s">
        <v>98</v>
      </c>
      <c r="B330" s="34" t="s">
        <v>92</v>
      </c>
      <c r="C330" s="34">
        <v>44159</v>
      </c>
      <c r="D330" s="34">
        <v>97416</v>
      </c>
      <c r="E330" s="34">
        <v>7813</v>
      </c>
      <c r="F330" s="34">
        <v>3610</v>
      </c>
      <c r="G330" s="34">
        <v>43922</v>
      </c>
      <c r="H330" s="34">
        <v>240472</v>
      </c>
      <c r="I330" s="34">
        <v>2014</v>
      </c>
      <c r="J330" s="34" t="s">
        <v>94</v>
      </c>
    </row>
    <row r="331" spans="1:10" x14ac:dyDescent="0.25">
      <c r="A331" s="34" t="s">
        <v>98</v>
      </c>
      <c r="B331" s="34" t="s">
        <v>95</v>
      </c>
      <c r="C331" s="34">
        <v>44160</v>
      </c>
      <c r="D331" s="34">
        <v>57545</v>
      </c>
      <c r="E331" s="34">
        <v>31598</v>
      </c>
      <c r="F331" s="34">
        <v>4255</v>
      </c>
      <c r="G331" s="34">
        <v>44848</v>
      </c>
      <c r="H331" s="34">
        <v>140544</v>
      </c>
      <c r="I331" s="34">
        <v>1381</v>
      </c>
      <c r="J331" s="34"/>
    </row>
    <row r="332" spans="1:10" x14ac:dyDescent="0.25">
      <c r="A332" s="34" t="s">
        <v>98</v>
      </c>
      <c r="B332" s="34" t="s">
        <v>89</v>
      </c>
      <c r="C332" s="34">
        <v>44161</v>
      </c>
      <c r="D332" s="34">
        <v>39224</v>
      </c>
      <c r="E332" s="34">
        <v>27082</v>
      </c>
      <c r="F332" s="34">
        <v>2823</v>
      </c>
      <c r="G332" s="34">
        <v>3390</v>
      </c>
      <c r="H332" s="34">
        <v>247183</v>
      </c>
      <c r="I332" s="34">
        <v>1098</v>
      </c>
      <c r="J332" s="34" t="s">
        <v>90</v>
      </c>
    </row>
    <row r="333" spans="1:10" x14ac:dyDescent="0.25">
      <c r="A333" s="34" t="s">
        <v>98</v>
      </c>
      <c r="B333" s="34" t="s">
        <v>92</v>
      </c>
      <c r="C333" s="34">
        <v>44162</v>
      </c>
      <c r="D333" s="34">
        <v>97945</v>
      </c>
      <c r="E333" s="34">
        <v>29241</v>
      </c>
      <c r="F333" s="34">
        <v>1735</v>
      </c>
      <c r="G333" s="34">
        <v>5997</v>
      </c>
      <c r="H333" s="34">
        <v>155455</v>
      </c>
      <c r="I333" s="34">
        <v>19810</v>
      </c>
      <c r="J333" s="34" t="s">
        <v>90</v>
      </c>
    </row>
    <row r="334" spans="1:10" x14ac:dyDescent="0.25">
      <c r="A334" s="34" t="s">
        <v>91</v>
      </c>
      <c r="B334" s="34" t="s">
        <v>92</v>
      </c>
      <c r="C334" s="34">
        <v>44163</v>
      </c>
      <c r="D334" s="34">
        <v>13224</v>
      </c>
      <c r="E334" s="34">
        <v>44569</v>
      </c>
      <c r="F334" s="34">
        <v>1585</v>
      </c>
      <c r="G334" s="34">
        <v>55506</v>
      </c>
      <c r="H334" s="34">
        <v>324853</v>
      </c>
      <c r="I334" s="34">
        <v>9101</v>
      </c>
      <c r="J334" s="34" t="s">
        <v>90</v>
      </c>
    </row>
    <row r="335" spans="1:10" x14ac:dyDescent="0.25">
      <c r="A335" s="34" t="s">
        <v>93</v>
      </c>
      <c r="B335" s="34" t="s">
        <v>95</v>
      </c>
      <c r="C335" s="34">
        <v>44164</v>
      </c>
      <c r="D335" s="34">
        <v>40738</v>
      </c>
      <c r="E335" s="34">
        <v>11745</v>
      </c>
      <c r="F335" s="34">
        <v>66</v>
      </c>
      <c r="G335" s="34">
        <v>12693</v>
      </c>
      <c r="H335" s="34">
        <v>464001</v>
      </c>
      <c r="I335" s="34">
        <v>187</v>
      </c>
      <c r="J335" s="34" t="s">
        <v>90</v>
      </c>
    </row>
    <row r="336" spans="1:10" x14ac:dyDescent="0.25">
      <c r="A336" s="34" t="s">
        <v>98</v>
      </c>
      <c r="B336" s="34" t="s">
        <v>97</v>
      </c>
      <c r="C336" s="34">
        <v>44165</v>
      </c>
      <c r="D336" s="34">
        <v>25150</v>
      </c>
      <c r="E336" s="34">
        <v>26029</v>
      </c>
      <c r="F336" s="34">
        <v>3061</v>
      </c>
      <c r="G336" s="34">
        <v>49815</v>
      </c>
      <c r="H336" s="34">
        <v>245325</v>
      </c>
      <c r="I336" s="34">
        <v>11948</v>
      </c>
      <c r="J336" s="34" t="s">
        <v>94</v>
      </c>
    </row>
    <row r="337" spans="1:10" x14ac:dyDescent="0.25">
      <c r="A337" s="34" t="s">
        <v>93</v>
      </c>
      <c r="B337" s="34" t="s">
        <v>89</v>
      </c>
      <c r="C337" s="34">
        <v>44166</v>
      </c>
      <c r="D337" s="34">
        <v>63731</v>
      </c>
      <c r="E337" s="34">
        <v>13025</v>
      </c>
      <c r="F337" s="34">
        <v>2428</v>
      </c>
      <c r="G337" s="34">
        <v>42092</v>
      </c>
      <c r="H337" s="34">
        <v>35518</v>
      </c>
      <c r="I337" s="34">
        <v>10207</v>
      </c>
      <c r="J337" s="34" t="s">
        <v>94</v>
      </c>
    </row>
    <row r="338" spans="1:10" x14ac:dyDescent="0.25">
      <c r="A338" s="34" t="s">
        <v>93</v>
      </c>
      <c r="B338" s="34" t="s">
        <v>95</v>
      </c>
      <c r="C338" s="34">
        <v>44167</v>
      </c>
      <c r="D338" s="34">
        <v>49688</v>
      </c>
      <c r="E338" s="34">
        <v>14288</v>
      </c>
      <c r="F338" s="34">
        <v>4153</v>
      </c>
      <c r="G338" s="34">
        <v>541</v>
      </c>
      <c r="H338" s="34">
        <v>54909</v>
      </c>
      <c r="I338" s="34">
        <v>2092</v>
      </c>
      <c r="J338" s="34"/>
    </row>
    <row r="339" spans="1:10" x14ac:dyDescent="0.25">
      <c r="A339" s="34" t="s">
        <v>96</v>
      </c>
      <c r="B339" s="34" t="s">
        <v>89</v>
      </c>
      <c r="C339" s="34">
        <v>44168</v>
      </c>
      <c r="D339" s="34">
        <v>99929</v>
      </c>
      <c r="E339" s="34">
        <v>6540</v>
      </c>
      <c r="F339" s="34">
        <v>341</v>
      </c>
      <c r="G339" s="34">
        <v>21817</v>
      </c>
      <c r="H339" s="34">
        <v>281495</v>
      </c>
      <c r="I339" s="34">
        <v>18514</v>
      </c>
      <c r="J339" s="34"/>
    </row>
    <row r="340" spans="1:10" x14ac:dyDescent="0.25">
      <c r="A340" s="34" t="s">
        <v>91</v>
      </c>
      <c r="B340" s="34" t="s">
        <v>92</v>
      </c>
      <c r="C340" s="34">
        <v>44169</v>
      </c>
      <c r="D340" s="34">
        <v>73509</v>
      </c>
      <c r="E340" s="34">
        <v>68878</v>
      </c>
      <c r="F340" s="34">
        <v>2774</v>
      </c>
      <c r="G340" s="34">
        <v>37861</v>
      </c>
      <c r="H340" s="34">
        <v>201696</v>
      </c>
      <c r="I340" s="34">
        <v>5242</v>
      </c>
      <c r="J340" s="34" t="s">
        <v>90</v>
      </c>
    </row>
    <row r="341" spans="1:10" x14ac:dyDescent="0.25">
      <c r="A341" s="34" t="s">
        <v>98</v>
      </c>
      <c r="B341" s="34" t="s">
        <v>92</v>
      </c>
      <c r="C341" s="34">
        <v>44170</v>
      </c>
      <c r="D341" s="34">
        <v>8577</v>
      </c>
      <c r="E341" s="34">
        <v>41846</v>
      </c>
      <c r="F341" s="34">
        <v>2817</v>
      </c>
      <c r="G341" s="34">
        <v>13428</v>
      </c>
      <c r="H341" s="34">
        <v>447546</v>
      </c>
      <c r="I341" s="34">
        <v>8549</v>
      </c>
      <c r="J341" s="34" t="s">
        <v>94</v>
      </c>
    </row>
    <row r="342" spans="1:10" x14ac:dyDescent="0.25">
      <c r="A342" s="34" t="s">
        <v>99</v>
      </c>
      <c r="B342" s="34" t="s">
        <v>97</v>
      </c>
      <c r="C342" s="34">
        <v>44171</v>
      </c>
      <c r="D342" s="34">
        <v>8070</v>
      </c>
      <c r="E342" s="34">
        <v>75932</v>
      </c>
      <c r="F342" s="34">
        <v>2661</v>
      </c>
      <c r="G342" s="34">
        <v>43934</v>
      </c>
      <c r="H342" s="34">
        <v>16282</v>
      </c>
      <c r="I342" s="34">
        <v>5185</v>
      </c>
      <c r="J342" s="34" t="s">
        <v>90</v>
      </c>
    </row>
    <row r="343" spans="1:10" x14ac:dyDescent="0.25">
      <c r="A343" s="34" t="s">
        <v>88</v>
      </c>
      <c r="B343" s="34" t="s">
        <v>92</v>
      </c>
      <c r="C343" s="34">
        <v>44172</v>
      </c>
      <c r="D343" s="34">
        <v>8666</v>
      </c>
      <c r="E343" s="34">
        <v>17482</v>
      </c>
      <c r="F343" s="34">
        <v>1232</v>
      </c>
      <c r="G343" s="34">
        <v>50019</v>
      </c>
      <c r="H343" s="34">
        <v>479082</v>
      </c>
      <c r="I343" s="34">
        <v>15271</v>
      </c>
      <c r="J343" s="34"/>
    </row>
    <row r="344" spans="1:10" x14ac:dyDescent="0.25">
      <c r="A344" s="34" t="s">
        <v>99</v>
      </c>
      <c r="B344" s="34" t="s">
        <v>92</v>
      </c>
      <c r="C344" s="34">
        <v>44173</v>
      </c>
      <c r="D344" s="34">
        <v>57761</v>
      </c>
      <c r="E344" s="34">
        <v>23411</v>
      </c>
      <c r="F344" s="34">
        <v>3874</v>
      </c>
      <c r="G344" s="34">
        <v>48831</v>
      </c>
      <c r="H344" s="34">
        <v>240017</v>
      </c>
      <c r="I344" s="34">
        <v>5776</v>
      </c>
      <c r="J344" s="34"/>
    </row>
    <row r="345" spans="1:10" x14ac:dyDescent="0.25">
      <c r="A345" s="34" t="s">
        <v>91</v>
      </c>
      <c r="B345" s="34" t="s">
        <v>95</v>
      </c>
      <c r="C345" s="34">
        <v>44174</v>
      </c>
      <c r="D345" s="34">
        <v>36368</v>
      </c>
      <c r="E345" s="34">
        <v>50975</v>
      </c>
      <c r="F345" s="34">
        <v>2401</v>
      </c>
      <c r="G345" s="34">
        <v>10258</v>
      </c>
      <c r="H345" s="34">
        <v>415994</v>
      </c>
      <c r="I345" s="34">
        <v>12449</v>
      </c>
      <c r="J345" s="34" t="s">
        <v>90</v>
      </c>
    </row>
    <row r="346" spans="1:10" x14ac:dyDescent="0.25">
      <c r="A346" s="34" t="s">
        <v>88</v>
      </c>
      <c r="B346" s="34" t="s">
        <v>89</v>
      </c>
      <c r="C346" s="34">
        <v>44175</v>
      </c>
      <c r="D346" s="34">
        <v>6783</v>
      </c>
      <c r="E346" s="34">
        <v>60545</v>
      </c>
      <c r="F346" s="34">
        <v>1494</v>
      </c>
      <c r="G346" s="34">
        <v>57775</v>
      </c>
      <c r="H346" s="34">
        <v>418480</v>
      </c>
      <c r="I346" s="34">
        <v>7823</v>
      </c>
      <c r="J346" s="34"/>
    </row>
    <row r="347" spans="1:10" x14ac:dyDescent="0.25">
      <c r="A347" s="34" t="s">
        <v>91</v>
      </c>
      <c r="B347" s="34" t="s">
        <v>89</v>
      </c>
      <c r="C347" s="34">
        <v>44176</v>
      </c>
      <c r="D347" s="34">
        <v>41914</v>
      </c>
      <c r="E347" s="34">
        <v>78797</v>
      </c>
      <c r="F347" s="34">
        <v>4211</v>
      </c>
      <c r="G347" s="34">
        <v>16044</v>
      </c>
      <c r="H347" s="34">
        <v>453891</v>
      </c>
      <c r="I347" s="34">
        <v>15717</v>
      </c>
      <c r="J347" s="34" t="s">
        <v>90</v>
      </c>
    </row>
    <row r="348" spans="1:10" x14ac:dyDescent="0.25">
      <c r="A348" s="34" t="s">
        <v>93</v>
      </c>
      <c r="B348" s="34" t="s">
        <v>95</v>
      </c>
      <c r="C348" s="34">
        <v>44177</v>
      </c>
      <c r="D348" s="34">
        <v>70507</v>
      </c>
      <c r="E348" s="34">
        <v>52307</v>
      </c>
      <c r="F348" s="34">
        <v>661</v>
      </c>
      <c r="G348" s="34">
        <v>29411</v>
      </c>
      <c r="H348" s="34">
        <v>268219</v>
      </c>
      <c r="I348" s="34">
        <v>7355</v>
      </c>
      <c r="J348" s="34" t="s">
        <v>94</v>
      </c>
    </row>
    <row r="349" spans="1:10" x14ac:dyDescent="0.25">
      <c r="A349" s="34" t="s">
        <v>88</v>
      </c>
      <c r="B349" s="34" t="s">
        <v>97</v>
      </c>
      <c r="C349" s="34">
        <v>44178</v>
      </c>
      <c r="D349" s="34">
        <v>79026</v>
      </c>
      <c r="E349" s="34">
        <v>3093</v>
      </c>
      <c r="F349" s="34">
        <v>3883</v>
      </c>
      <c r="G349" s="34">
        <v>5469</v>
      </c>
      <c r="H349" s="34">
        <v>470164</v>
      </c>
      <c r="I349" s="34">
        <v>6465</v>
      </c>
      <c r="J349" s="34" t="s">
        <v>90</v>
      </c>
    </row>
    <row r="350" spans="1:10" x14ac:dyDescent="0.25">
      <c r="A350" s="34" t="s">
        <v>93</v>
      </c>
      <c r="B350" s="34" t="s">
        <v>89</v>
      </c>
      <c r="C350" s="34">
        <v>44179</v>
      </c>
      <c r="D350" s="34">
        <v>67526</v>
      </c>
      <c r="E350" s="34">
        <v>77258</v>
      </c>
      <c r="F350" s="34">
        <v>3619</v>
      </c>
      <c r="G350" s="34">
        <v>28854</v>
      </c>
      <c r="H350" s="34">
        <v>180526</v>
      </c>
      <c r="I350" s="34">
        <v>12737</v>
      </c>
      <c r="J350" s="34" t="s">
        <v>94</v>
      </c>
    </row>
    <row r="351" spans="1:10" x14ac:dyDescent="0.25">
      <c r="A351" s="34" t="s">
        <v>99</v>
      </c>
      <c r="B351" s="34" t="s">
        <v>92</v>
      </c>
      <c r="C351" s="34">
        <v>44180</v>
      </c>
      <c r="D351" s="34">
        <v>70835</v>
      </c>
      <c r="E351" s="34">
        <v>22042</v>
      </c>
      <c r="F351" s="34">
        <v>1868</v>
      </c>
      <c r="G351" s="34">
        <v>6256</v>
      </c>
      <c r="H351" s="34">
        <v>29365</v>
      </c>
      <c r="I351" s="34">
        <v>17881</v>
      </c>
      <c r="J351" s="34" t="s">
        <v>94</v>
      </c>
    </row>
    <row r="352" spans="1:10" x14ac:dyDescent="0.25">
      <c r="A352" s="34" t="s">
        <v>99</v>
      </c>
      <c r="B352" s="34" t="s">
        <v>89</v>
      </c>
      <c r="C352" s="34">
        <v>44181</v>
      </c>
      <c r="D352" s="34">
        <v>45765</v>
      </c>
      <c r="E352" s="34">
        <v>52930</v>
      </c>
      <c r="F352" s="34">
        <v>2334</v>
      </c>
      <c r="G352" s="34">
        <v>58550</v>
      </c>
      <c r="H352" s="34">
        <v>466982</v>
      </c>
      <c r="I352" s="34">
        <v>13324</v>
      </c>
      <c r="J352" s="34"/>
    </row>
    <row r="353" spans="1:10" x14ac:dyDescent="0.25">
      <c r="A353" s="34" t="s">
        <v>88</v>
      </c>
      <c r="B353" s="34" t="s">
        <v>92</v>
      </c>
      <c r="C353" s="34">
        <v>44182</v>
      </c>
      <c r="D353" s="34">
        <v>19956</v>
      </c>
      <c r="E353" s="34">
        <v>44413</v>
      </c>
      <c r="F353" s="34">
        <v>3374</v>
      </c>
      <c r="G353" s="34">
        <v>10720</v>
      </c>
      <c r="H353" s="34">
        <v>442416</v>
      </c>
      <c r="I353" s="34">
        <v>10350</v>
      </c>
      <c r="J353" s="34"/>
    </row>
    <row r="354" spans="1:10" x14ac:dyDescent="0.25">
      <c r="A354" s="34" t="s">
        <v>88</v>
      </c>
      <c r="B354" s="34" t="s">
        <v>97</v>
      </c>
      <c r="C354" s="34">
        <v>44183</v>
      </c>
      <c r="D354" s="34">
        <v>87895</v>
      </c>
      <c r="E354" s="34">
        <v>33756</v>
      </c>
      <c r="F354" s="34">
        <v>1016</v>
      </c>
      <c r="G354" s="34">
        <v>33937</v>
      </c>
      <c r="H354" s="34">
        <v>274146</v>
      </c>
      <c r="I354" s="34">
        <v>2555</v>
      </c>
      <c r="J354" s="34"/>
    </row>
    <row r="355" spans="1:10" x14ac:dyDescent="0.25">
      <c r="A355" s="34" t="s">
        <v>98</v>
      </c>
      <c r="B355" s="34" t="s">
        <v>95</v>
      </c>
      <c r="C355" s="34">
        <v>44184</v>
      </c>
      <c r="D355" s="34">
        <v>46240</v>
      </c>
      <c r="E355" s="34">
        <v>53268</v>
      </c>
      <c r="F355" s="34">
        <v>4406</v>
      </c>
      <c r="G355" s="34">
        <v>33598</v>
      </c>
      <c r="H355" s="34">
        <v>277091</v>
      </c>
      <c r="I355" s="34">
        <v>2951</v>
      </c>
      <c r="J355" s="34" t="s">
        <v>90</v>
      </c>
    </row>
    <row r="356" spans="1:10" x14ac:dyDescent="0.25">
      <c r="A356" s="34" t="s">
        <v>91</v>
      </c>
      <c r="B356" s="34" t="s">
        <v>89</v>
      </c>
      <c r="C356" s="34">
        <v>44185</v>
      </c>
      <c r="D356" s="34">
        <v>37148</v>
      </c>
      <c r="E356" s="34">
        <v>39214</v>
      </c>
      <c r="F356" s="34">
        <v>207</v>
      </c>
      <c r="G356" s="34">
        <v>1651</v>
      </c>
      <c r="H356" s="34">
        <v>211294</v>
      </c>
      <c r="I356" s="34">
        <v>17622</v>
      </c>
      <c r="J356" s="34" t="s">
        <v>90</v>
      </c>
    </row>
    <row r="357" spans="1:10" x14ac:dyDescent="0.25">
      <c r="A357" s="34" t="s">
        <v>98</v>
      </c>
      <c r="B357" s="34" t="s">
        <v>95</v>
      </c>
      <c r="C357" s="34">
        <v>44186</v>
      </c>
      <c r="D357" s="34">
        <v>94270</v>
      </c>
      <c r="E357" s="34">
        <v>28602</v>
      </c>
      <c r="F357" s="34">
        <v>2665</v>
      </c>
      <c r="G357" s="34">
        <v>50288</v>
      </c>
      <c r="H357" s="34">
        <v>357984</v>
      </c>
      <c r="I357" s="34">
        <v>4727</v>
      </c>
      <c r="J357" s="34"/>
    </row>
    <row r="358" spans="1:10" x14ac:dyDescent="0.25">
      <c r="A358" s="34" t="s">
        <v>91</v>
      </c>
      <c r="B358" s="34" t="s">
        <v>89</v>
      </c>
      <c r="C358" s="34">
        <v>44187</v>
      </c>
      <c r="D358" s="34">
        <v>4757</v>
      </c>
      <c r="E358" s="34">
        <v>53331</v>
      </c>
      <c r="F358" s="34">
        <v>2493</v>
      </c>
      <c r="G358" s="34">
        <v>19194</v>
      </c>
      <c r="H358" s="34">
        <v>117219</v>
      </c>
      <c r="I358" s="34">
        <v>5686</v>
      </c>
      <c r="J358" s="34" t="s">
        <v>90</v>
      </c>
    </row>
    <row r="359" spans="1:10" x14ac:dyDescent="0.25">
      <c r="A359" s="34" t="s">
        <v>98</v>
      </c>
      <c r="B359" s="34" t="s">
        <v>92</v>
      </c>
      <c r="C359" s="34">
        <v>44188</v>
      </c>
      <c r="D359" s="34">
        <v>19097</v>
      </c>
      <c r="E359" s="34">
        <v>48901</v>
      </c>
      <c r="F359" s="34">
        <v>632</v>
      </c>
      <c r="G359" s="34">
        <v>25051</v>
      </c>
      <c r="H359" s="34">
        <v>341754</v>
      </c>
      <c r="I359" s="34">
        <v>3701</v>
      </c>
      <c r="J359" s="34"/>
    </row>
    <row r="360" spans="1:10" x14ac:dyDescent="0.25">
      <c r="A360" s="34" t="s">
        <v>93</v>
      </c>
      <c r="B360" s="34" t="s">
        <v>95</v>
      </c>
      <c r="C360" s="34">
        <v>44189</v>
      </c>
      <c r="D360" s="34">
        <v>10395</v>
      </c>
      <c r="E360" s="34">
        <v>63416</v>
      </c>
      <c r="F360" s="34">
        <v>2102</v>
      </c>
      <c r="G360" s="34">
        <v>27386</v>
      </c>
      <c r="H360" s="34">
        <v>315286</v>
      </c>
      <c r="I360" s="34">
        <v>2780</v>
      </c>
      <c r="J360" s="34" t="s">
        <v>90</v>
      </c>
    </row>
    <row r="361" spans="1:10" x14ac:dyDescent="0.25">
      <c r="A361" s="34" t="s">
        <v>88</v>
      </c>
      <c r="B361" s="34" t="s">
        <v>89</v>
      </c>
      <c r="C361" s="34">
        <v>44190</v>
      </c>
      <c r="D361" s="34">
        <v>16241</v>
      </c>
      <c r="E361" s="34">
        <v>32196</v>
      </c>
      <c r="F361" s="34">
        <v>2959</v>
      </c>
      <c r="G361" s="34">
        <v>9518</v>
      </c>
      <c r="H361" s="34">
        <v>57307</v>
      </c>
      <c r="I361" s="34">
        <v>17972</v>
      </c>
      <c r="J361" s="34" t="s">
        <v>94</v>
      </c>
    </row>
    <row r="362" spans="1:10" x14ac:dyDescent="0.25">
      <c r="A362" s="34" t="s">
        <v>99</v>
      </c>
      <c r="B362" s="34" t="s">
        <v>92</v>
      </c>
      <c r="C362" s="34">
        <v>44191</v>
      </c>
      <c r="D362" s="34">
        <v>27696</v>
      </c>
      <c r="E362" s="34">
        <v>5626</v>
      </c>
      <c r="F362" s="34">
        <v>3083</v>
      </c>
      <c r="G362" s="34">
        <v>46026</v>
      </c>
      <c r="H362" s="34">
        <v>136565</v>
      </c>
      <c r="I362" s="34">
        <v>2368</v>
      </c>
      <c r="J362" s="34" t="s">
        <v>94</v>
      </c>
    </row>
    <row r="363" spans="1:10" x14ac:dyDescent="0.25">
      <c r="A363" s="34" t="s">
        <v>91</v>
      </c>
      <c r="B363" s="34" t="s">
        <v>95</v>
      </c>
      <c r="C363" s="34">
        <v>44192</v>
      </c>
      <c r="D363" s="34">
        <v>70480</v>
      </c>
      <c r="E363" s="34">
        <v>7424</v>
      </c>
      <c r="F363" s="34">
        <v>4752</v>
      </c>
      <c r="G363" s="34">
        <v>16184</v>
      </c>
      <c r="H363" s="34">
        <v>256095</v>
      </c>
      <c r="I363" s="34">
        <v>15592</v>
      </c>
      <c r="J363" s="34"/>
    </row>
    <row r="364" spans="1:10" x14ac:dyDescent="0.25">
      <c r="A364" s="34" t="s">
        <v>91</v>
      </c>
      <c r="B364" s="34" t="s">
        <v>95</v>
      </c>
      <c r="C364" s="34">
        <v>44193</v>
      </c>
      <c r="D364" s="34">
        <v>46163</v>
      </c>
      <c r="E364" s="34">
        <v>12857</v>
      </c>
      <c r="F364" s="34">
        <v>1931</v>
      </c>
      <c r="G364" s="34">
        <v>33787</v>
      </c>
      <c r="H364" s="34">
        <v>313229</v>
      </c>
      <c r="I364" s="34">
        <v>436</v>
      </c>
      <c r="J364" s="34" t="s">
        <v>90</v>
      </c>
    </row>
    <row r="365" spans="1:10" x14ac:dyDescent="0.25">
      <c r="A365" s="34" t="s">
        <v>99</v>
      </c>
      <c r="B365" s="34" t="s">
        <v>89</v>
      </c>
      <c r="C365" s="34">
        <v>44194</v>
      </c>
      <c r="D365" s="34">
        <v>19816</v>
      </c>
      <c r="E365" s="34">
        <v>19982</v>
      </c>
      <c r="F365" s="34">
        <v>3719</v>
      </c>
      <c r="G365" s="34">
        <v>21621</v>
      </c>
      <c r="H365" s="34">
        <v>35228</v>
      </c>
      <c r="I365" s="34">
        <v>2828</v>
      </c>
      <c r="J365" s="34" t="s">
        <v>90</v>
      </c>
    </row>
    <row r="366" spans="1:10" x14ac:dyDescent="0.25">
      <c r="A366" s="34" t="s">
        <v>98</v>
      </c>
      <c r="B366" s="34" t="s">
        <v>89</v>
      </c>
      <c r="C366" s="34">
        <v>44195</v>
      </c>
      <c r="D366" s="34">
        <v>49840</v>
      </c>
      <c r="E366" s="34">
        <v>76961</v>
      </c>
      <c r="F366" s="34">
        <v>2562</v>
      </c>
      <c r="G366" s="34">
        <v>10028</v>
      </c>
      <c r="H366" s="34">
        <v>211748</v>
      </c>
      <c r="I366" s="34">
        <v>1556</v>
      </c>
      <c r="J366" s="34" t="s">
        <v>94</v>
      </c>
    </row>
    <row r="367" spans="1:10" x14ac:dyDescent="0.25">
      <c r="A367" s="34" t="s">
        <v>91</v>
      </c>
      <c r="B367" s="34" t="s">
        <v>89</v>
      </c>
      <c r="C367" s="34">
        <v>44196</v>
      </c>
      <c r="D367" s="34">
        <v>52853</v>
      </c>
      <c r="E367" s="34">
        <v>1980</v>
      </c>
      <c r="F367" s="34">
        <v>1679</v>
      </c>
      <c r="G367" s="34">
        <v>12448</v>
      </c>
      <c r="H367" s="34">
        <v>446091</v>
      </c>
      <c r="I367" s="34">
        <v>13364</v>
      </c>
      <c r="J367" s="34" t="s">
        <v>94</v>
      </c>
    </row>
    <row r="368" spans="1:10" x14ac:dyDescent="0.25">
      <c r="A368" s="34" t="s">
        <v>93</v>
      </c>
      <c r="B368" s="34" t="s">
        <v>92</v>
      </c>
      <c r="C368" s="34">
        <v>44197</v>
      </c>
      <c r="D368" s="34">
        <v>24917</v>
      </c>
      <c r="E368" s="34">
        <v>48290</v>
      </c>
      <c r="F368" s="34">
        <v>236</v>
      </c>
      <c r="G368" s="34">
        <v>59792</v>
      </c>
      <c r="H368" s="34">
        <v>425871</v>
      </c>
      <c r="I368" s="34">
        <v>15061</v>
      </c>
      <c r="J368" s="34"/>
    </row>
    <row r="369" spans="1:10" x14ac:dyDescent="0.25">
      <c r="A369" s="34" t="s">
        <v>88</v>
      </c>
      <c r="B369" s="34" t="s">
        <v>89</v>
      </c>
      <c r="C369" s="34">
        <v>44198</v>
      </c>
      <c r="D369" s="34">
        <v>96731</v>
      </c>
      <c r="E369" s="34">
        <v>26431</v>
      </c>
      <c r="F369" s="34">
        <v>4443</v>
      </c>
      <c r="G369" s="34">
        <v>45253</v>
      </c>
      <c r="H369" s="34">
        <v>44472</v>
      </c>
      <c r="I369" s="34">
        <v>10576</v>
      </c>
      <c r="J369" s="34" t="s">
        <v>94</v>
      </c>
    </row>
    <row r="370" spans="1:10" x14ac:dyDescent="0.25">
      <c r="A370" s="34" t="s">
        <v>99</v>
      </c>
      <c r="B370" s="34" t="s">
        <v>95</v>
      </c>
      <c r="C370" s="34">
        <v>44199</v>
      </c>
      <c r="D370" s="34">
        <v>21566</v>
      </c>
      <c r="E370" s="34">
        <v>26385</v>
      </c>
      <c r="F370" s="34">
        <v>4725</v>
      </c>
      <c r="G370" s="34">
        <v>34051</v>
      </c>
      <c r="H370" s="34">
        <v>312581</v>
      </c>
      <c r="I370" s="34">
        <v>16566</v>
      </c>
      <c r="J370" s="34"/>
    </row>
    <row r="371" spans="1:10" x14ac:dyDescent="0.25">
      <c r="A371" s="34" t="s">
        <v>88</v>
      </c>
      <c r="B371" s="34" t="s">
        <v>95</v>
      </c>
      <c r="C371" s="34">
        <v>44200</v>
      </c>
      <c r="D371" s="34">
        <v>75452</v>
      </c>
      <c r="E371" s="34">
        <v>38158</v>
      </c>
      <c r="F371" s="34">
        <v>1540</v>
      </c>
      <c r="G371" s="34">
        <v>49811</v>
      </c>
      <c r="H371" s="34">
        <v>443632</v>
      </c>
      <c r="I371" s="34">
        <v>7190</v>
      </c>
      <c r="J371" s="34" t="s">
        <v>94</v>
      </c>
    </row>
    <row r="372" spans="1:10" x14ac:dyDescent="0.25">
      <c r="A372" s="34" t="s">
        <v>91</v>
      </c>
      <c r="B372" s="34" t="s">
        <v>89</v>
      </c>
      <c r="C372" s="34">
        <v>44201</v>
      </c>
      <c r="D372" s="34">
        <v>62823</v>
      </c>
      <c r="E372" s="34">
        <v>23019</v>
      </c>
      <c r="F372" s="34">
        <v>3943</v>
      </c>
      <c r="G372" s="34">
        <v>30447</v>
      </c>
      <c r="H372" s="34">
        <v>322855</v>
      </c>
      <c r="I372" s="34">
        <v>5565</v>
      </c>
      <c r="J372" s="34" t="s">
        <v>94</v>
      </c>
    </row>
    <row r="373" spans="1:10" x14ac:dyDescent="0.25">
      <c r="A373" s="34" t="s">
        <v>91</v>
      </c>
      <c r="B373" s="34" t="s">
        <v>89</v>
      </c>
      <c r="C373" s="34">
        <v>44202</v>
      </c>
      <c r="D373" s="34">
        <v>20806</v>
      </c>
      <c r="E373" s="34">
        <v>18639</v>
      </c>
      <c r="F373" s="34">
        <v>363</v>
      </c>
      <c r="G373" s="34">
        <v>18394</v>
      </c>
      <c r="H373" s="34">
        <v>138888</v>
      </c>
      <c r="I373" s="34">
        <v>15369</v>
      </c>
      <c r="J373" s="34" t="s">
        <v>90</v>
      </c>
    </row>
    <row r="374" spans="1:10" x14ac:dyDescent="0.25">
      <c r="A374" s="34" t="s">
        <v>99</v>
      </c>
      <c r="B374" s="34" t="s">
        <v>97</v>
      </c>
      <c r="C374" s="34">
        <v>44203</v>
      </c>
      <c r="D374" s="34">
        <v>75520</v>
      </c>
      <c r="E374" s="34">
        <v>21563</v>
      </c>
      <c r="F374" s="34">
        <v>2368</v>
      </c>
      <c r="G374" s="34">
        <v>57742</v>
      </c>
      <c r="H374" s="34">
        <v>78175</v>
      </c>
      <c r="I374" s="34">
        <v>1589</v>
      </c>
      <c r="J374" s="34" t="s">
        <v>94</v>
      </c>
    </row>
    <row r="375" spans="1:10" x14ac:dyDescent="0.25">
      <c r="A375" s="34" t="s">
        <v>93</v>
      </c>
      <c r="B375" s="34" t="s">
        <v>95</v>
      </c>
      <c r="C375" s="34">
        <v>44204</v>
      </c>
      <c r="D375" s="34">
        <v>1759</v>
      </c>
      <c r="E375" s="34">
        <v>39341</v>
      </c>
      <c r="F375" s="34">
        <v>285</v>
      </c>
      <c r="G375" s="34">
        <v>34501</v>
      </c>
      <c r="H375" s="34">
        <v>65307</v>
      </c>
      <c r="I375" s="34">
        <v>159</v>
      </c>
      <c r="J375" s="34" t="s">
        <v>94</v>
      </c>
    </row>
    <row r="376" spans="1:10" x14ac:dyDescent="0.25">
      <c r="A376" s="34" t="s">
        <v>96</v>
      </c>
      <c r="B376" s="34" t="s">
        <v>92</v>
      </c>
      <c r="C376" s="34">
        <v>44205</v>
      </c>
      <c r="D376" s="34">
        <v>41949</v>
      </c>
      <c r="E376" s="34">
        <v>5776</v>
      </c>
      <c r="F376" s="34">
        <v>148</v>
      </c>
      <c r="G376" s="34">
        <v>30254</v>
      </c>
      <c r="H376" s="34">
        <v>309877</v>
      </c>
      <c r="I376" s="34">
        <v>12145</v>
      </c>
      <c r="J376" s="34"/>
    </row>
    <row r="377" spans="1:10" x14ac:dyDescent="0.25">
      <c r="A377" s="34" t="s">
        <v>99</v>
      </c>
      <c r="B377" s="34" t="s">
        <v>97</v>
      </c>
      <c r="C377" s="34">
        <v>44206</v>
      </c>
      <c r="D377" s="34">
        <v>92374</v>
      </c>
      <c r="E377" s="34">
        <v>36444</v>
      </c>
      <c r="F377" s="34">
        <v>4037</v>
      </c>
      <c r="G377" s="34">
        <v>18509</v>
      </c>
      <c r="H377" s="34">
        <v>391346</v>
      </c>
      <c r="I377" s="34">
        <v>15373</v>
      </c>
      <c r="J377" s="34" t="s">
        <v>94</v>
      </c>
    </row>
    <row r="378" spans="1:10" x14ac:dyDescent="0.25">
      <c r="A378" s="34" t="s">
        <v>96</v>
      </c>
      <c r="B378" s="34" t="s">
        <v>89</v>
      </c>
      <c r="C378" s="34">
        <v>44207</v>
      </c>
      <c r="D378" s="34">
        <v>2482</v>
      </c>
      <c r="E378" s="34">
        <v>68916</v>
      </c>
      <c r="F378" s="34">
        <v>4551</v>
      </c>
      <c r="G378" s="34">
        <v>51323</v>
      </c>
      <c r="H378" s="34">
        <v>96028</v>
      </c>
      <c r="I378" s="34">
        <v>6555</v>
      </c>
      <c r="J378" s="34"/>
    </row>
    <row r="379" spans="1:10" x14ac:dyDescent="0.25">
      <c r="A379" s="34" t="s">
        <v>98</v>
      </c>
      <c r="B379" s="34" t="s">
        <v>89</v>
      </c>
      <c r="C379" s="34">
        <v>44208</v>
      </c>
      <c r="D379" s="34">
        <v>24442</v>
      </c>
      <c r="E379" s="34">
        <v>8711</v>
      </c>
      <c r="F379" s="34">
        <v>1766</v>
      </c>
      <c r="G379" s="34">
        <v>57418</v>
      </c>
      <c r="H379" s="34">
        <v>143312</v>
      </c>
      <c r="I379" s="34">
        <v>16237</v>
      </c>
      <c r="J379" s="34" t="s">
        <v>94</v>
      </c>
    </row>
    <row r="380" spans="1:10" x14ac:dyDescent="0.25">
      <c r="A380" s="34" t="s">
        <v>96</v>
      </c>
      <c r="B380" s="34" t="s">
        <v>95</v>
      </c>
      <c r="C380" s="34">
        <v>44209</v>
      </c>
      <c r="D380" s="34">
        <v>33719</v>
      </c>
      <c r="E380" s="34">
        <v>74318</v>
      </c>
      <c r="F380" s="34">
        <v>4895</v>
      </c>
      <c r="G380" s="34">
        <v>48998</v>
      </c>
      <c r="H380" s="34">
        <v>492450</v>
      </c>
      <c r="I380" s="34">
        <v>9203</v>
      </c>
      <c r="J380" s="34" t="s">
        <v>94</v>
      </c>
    </row>
    <row r="381" spans="1:10" x14ac:dyDescent="0.25">
      <c r="A381" s="34" t="s">
        <v>93</v>
      </c>
      <c r="B381" s="34" t="s">
        <v>89</v>
      </c>
      <c r="C381" s="34">
        <v>44210</v>
      </c>
      <c r="D381" s="34">
        <v>58066</v>
      </c>
      <c r="E381" s="34">
        <v>30707</v>
      </c>
      <c r="F381" s="34">
        <v>1012</v>
      </c>
      <c r="G381" s="34">
        <v>14472</v>
      </c>
      <c r="H381" s="34">
        <v>93493</v>
      </c>
      <c r="I381" s="34">
        <v>8244</v>
      </c>
      <c r="J381" s="34"/>
    </row>
    <row r="382" spans="1:10" x14ac:dyDescent="0.25">
      <c r="A382" s="34" t="s">
        <v>98</v>
      </c>
      <c r="B382" s="34" t="s">
        <v>92</v>
      </c>
      <c r="C382" s="34">
        <v>44211</v>
      </c>
      <c r="D382" s="34">
        <v>93501</v>
      </c>
      <c r="E382" s="34">
        <v>39110</v>
      </c>
      <c r="F382" s="34">
        <v>2831</v>
      </c>
      <c r="G382" s="34">
        <v>45657</v>
      </c>
      <c r="H382" s="34">
        <v>126149</v>
      </c>
      <c r="I382" s="34">
        <v>14743</v>
      </c>
      <c r="J382" s="34" t="s">
        <v>90</v>
      </c>
    </row>
    <row r="383" spans="1:10" x14ac:dyDescent="0.25">
      <c r="A383" s="34" t="s">
        <v>96</v>
      </c>
      <c r="B383" s="34" t="s">
        <v>95</v>
      </c>
      <c r="C383" s="34">
        <v>44212</v>
      </c>
      <c r="D383" s="34">
        <v>2079</v>
      </c>
      <c r="E383" s="34">
        <v>61788</v>
      </c>
      <c r="F383" s="34">
        <v>2507</v>
      </c>
      <c r="G383" s="34">
        <v>3471</v>
      </c>
      <c r="H383" s="34">
        <v>230416</v>
      </c>
      <c r="I383" s="34">
        <v>13333</v>
      </c>
      <c r="J383" s="34"/>
    </row>
    <row r="384" spans="1:10" x14ac:dyDescent="0.25">
      <c r="A384" s="34" t="s">
        <v>98</v>
      </c>
      <c r="B384" s="34" t="s">
        <v>89</v>
      </c>
      <c r="C384" s="34">
        <v>44213</v>
      </c>
      <c r="D384" s="34">
        <v>2717</v>
      </c>
      <c r="E384" s="34">
        <v>38827</v>
      </c>
      <c r="F384" s="34">
        <v>1523</v>
      </c>
      <c r="G384" s="34">
        <v>41796</v>
      </c>
      <c r="H384" s="34">
        <v>203435</v>
      </c>
      <c r="I384" s="34">
        <v>13341</v>
      </c>
      <c r="J384" s="34"/>
    </row>
    <row r="385" spans="1:10" x14ac:dyDescent="0.25">
      <c r="A385" s="34" t="s">
        <v>96</v>
      </c>
      <c r="B385" s="34" t="s">
        <v>95</v>
      </c>
      <c r="C385" s="34">
        <v>44214</v>
      </c>
      <c r="D385" s="34">
        <v>59676</v>
      </c>
      <c r="E385" s="34">
        <v>5655</v>
      </c>
      <c r="F385" s="34">
        <v>2785</v>
      </c>
      <c r="G385" s="34">
        <v>54776</v>
      </c>
      <c r="H385" s="34">
        <v>164834</v>
      </c>
      <c r="I385" s="34">
        <v>18691</v>
      </c>
      <c r="J385" s="34"/>
    </row>
    <row r="386" spans="1:10" x14ac:dyDescent="0.25">
      <c r="A386" s="34" t="s">
        <v>93</v>
      </c>
      <c r="B386" s="34" t="s">
        <v>89</v>
      </c>
      <c r="C386" s="34">
        <v>44215</v>
      </c>
      <c r="D386" s="34">
        <v>27952</v>
      </c>
      <c r="E386" s="34">
        <v>44859</v>
      </c>
      <c r="F386" s="34">
        <v>2556</v>
      </c>
      <c r="G386" s="34">
        <v>57843</v>
      </c>
      <c r="H386" s="34">
        <v>271403</v>
      </c>
      <c r="I386" s="34">
        <v>1228</v>
      </c>
      <c r="J386" s="34" t="s">
        <v>90</v>
      </c>
    </row>
    <row r="387" spans="1:10" x14ac:dyDescent="0.25">
      <c r="A387" s="34" t="s">
        <v>96</v>
      </c>
      <c r="B387" s="34" t="s">
        <v>89</v>
      </c>
      <c r="C387" s="34">
        <v>44216</v>
      </c>
      <c r="D387" s="34">
        <v>86444</v>
      </c>
      <c r="E387" s="34">
        <v>53625</v>
      </c>
      <c r="F387" s="34">
        <v>3725</v>
      </c>
      <c r="G387" s="34">
        <v>30268</v>
      </c>
      <c r="H387" s="34">
        <v>182211</v>
      </c>
      <c r="I387" s="34">
        <v>5590</v>
      </c>
      <c r="J387" s="34" t="s">
        <v>94</v>
      </c>
    </row>
    <row r="388" spans="1:10" x14ac:dyDescent="0.25">
      <c r="A388" s="34" t="s">
        <v>96</v>
      </c>
      <c r="B388" s="34" t="s">
        <v>89</v>
      </c>
      <c r="C388" s="34">
        <v>44217</v>
      </c>
      <c r="D388" s="34">
        <v>42460</v>
      </c>
      <c r="E388" s="34">
        <v>52098</v>
      </c>
      <c r="F388" s="34">
        <v>4576</v>
      </c>
      <c r="G388" s="34">
        <v>8329</v>
      </c>
      <c r="H388" s="34">
        <v>391919</v>
      </c>
      <c r="I388" s="34">
        <v>5585</v>
      </c>
      <c r="J388" s="34"/>
    </row>
    <row r="389" spans="1:10" x14ac:dyDescent="0.25">
      <c r="A389" s="34" t="s">
        <v>96</v>
      </c>
      <c r="B389" s="34" t="s">
        <v>92</v>
      </c>
      <c r="C389" s="34">
        <v>44218</v>
      </c>
      <c r="D389" s="34">
        <v>90397</v>
      </c>
      <c r="E389" s="34">
        <v>15251</v>
      </c>
      <c r="F389" s="34">
        <v>1601</v>
      </c>
      <c r="G389" s="34">
        <v>34865</v>
      </c>
      <c r="H389" s="34">
        <v>277993</v>
      </c>
      <c r="I389" s="34">
        <v>9227</v>
      </c>
      <c r="J389" s="34"/>
    </row>
    <row r="390" spans="1:10" x14ac:dyDescent="0.25">
      <c r="A390" s="34" t="s">
        <v>99</v>
      </c>
      <c r="B390" s="34" t="s">
        <v>92</v>
      </c>
      <c r="C390" s="34">
        <v>44219</v>
      </c>
      <c r="D390" s="34">
        <v>72847</v>
      </c>
      <c r="E390" s="34">
        <v>526</v>
      </c>
      <c r="F390" s="34">
        <v>2408</v>
      </c>
      <c r="G390" s="34">
        <v>46850</v>
      </c>
      <c r="H390" s="34">
        <v>344912</v>
      </c>
      <c r="I390" s="34">
        <v>6046</v>
      </c>
      <c r="J390" s="34" t="s">
        <v>90</v>
      </c>
    </row>
    <row r="391" spans="1:10" x14ac:dyDescent="0.25">
      <c r="A391" s="34" t="s">
        <v>99</v>
      </c>
      <c r="B391" s="34" t="s">
        <v>95</v>
      </c>
      <c r="C391" s="34">
        <v>44220</v>
      </c>
      <c r="D391" s="34">
        <v>93607</v>
      </c>
      <c r="E391" s="34">
        <v>68760</v>
      </c>
      <c r="F391" s="34">
        <v>340</v>
      </c>
      <c r="G391" s="34">
        <v>54220</v>
      </c>
      <c r="H391" s="34">
        <v>369252</v>
      </c>
      <c r="I391" s="34">
        <v>12237</v>
      </c>
      <c r="J391" s="34"/>
    </row>
    <row r="392" spans="1:10" x14ac:dyDescent="0.25">
      <c r="A392" s="34" t="s">
        <v>99</v>
      </c>
      <c r="B392" s="34" t="s">
        <v>89</v>
      </c>
      <c r="C392" s="34">
        <v>44221</v>
      </c>
      <c r="D392" s="34">
        <v>89106</v>
      </c>
      <c r="E392" s="34">
        <v>47837</v>
      </c>
      <c r="F392" s="34">
        <v>2817</v>
      </c>
      <c r="G392" s="34">
        <v>46698</v>
      </c>
      <c r="H392" s="34">
        <v>352853</v>
      </c>
      <c r="I392" s="34">
        <v>15649</v>
      </c>
      <c r="J392" s="34" t="s">
        <v>94</v>
      </c>
    </row>
    <row r="393" spans="1:10" x14ac:dyDescent="0.25">
      <c r="A393" s="34" t="s">
        <v>93</v>
      </c>
      <c r="B393" s="34" t="s">
        <v>89</v>
      </c>
      <c r="C393" s="34">
        <v>44222</v>
      </c>
      <c r="D393" s="34">
        <v>18449</v>
      </c>
      <c r="E393" s="34">
        <v>11536</v>
      </c>
      <c r="F393" s="34">
        <v>2496</v>
      </c>
      <c r="G393" s="34">
        <v>28272</v>
      </c>
      <c r="H393" s="34">
        <v>318013</v>
      </c>
      <c r="I393" s="34">
        <v>4945</v>
      </c>
      <c r="J393" s="34" t="s">
        <v>90</v>
      </c>
    </row>
    <row r="394" spans="1:10" x14ac:dyDescent="0.25">
      <c r="A394" s="34" t="s">
        <v>98</v>
      </c>
      <c r="B394" s="34" t="s">
        <v>92</v>
      </c>
      <c r="C394" s="34">
        <v>44223</v>
      </c>
      <c r="D394" s="34">
        <v>33536</v>
      </c>
      <c r="E394" s="34">
        <v>28541</v>
      </c>
      <c r="F394" s="34">
        <v>4930</v>
      </c>
      <c r="G394" s="34">
        <v>42845</v>
      </c>
      <c r="H394" s="34">
        <v>390032</v>
      </c>
      <c r="I394" s="34">
        <v>7927</v>
      </c>
      <c r="J394" s="34" t="s">
        <v>94</v>
      </c>
    </row>
    <row r="395" spans="1:10" x14ac:dyDescent="0.25">
      <c r="A395" s="34" t="s">
        <v>91</v>
      </c>
      <c r="B395" s="34" t="s">
        <v>89</v>
      </c>
      <c r="C395" s="34">
        <v>44224</v>
      </c>
      <c r="D395" s="34">
        <v>64077</v>
      </c>
      <c r="E395" s="34">
        <v>79083</v>
      </c>
      <c r="F395" s="34">
        <v>1725</v>
      </c>
      <c r="G395" s="34">
        <v>6397</v>
      </c>
      <c r="H395" s="34">
        <v>64095</v>
      </c>
      <c r="I395" s="34">
        <v>12641</v>
      </c>
      <c r="J395" s="34" t="s">
        <v>94</v>
      </c>
    </row>
    <row r="396" spans="1:10" x14ac:dyDescent="0.25">
      <c r="A396" s="34" t="s">
        <v>96</v>
      </c>
      <c r="B396" s="34" t="s">
        <v>92</v>
      </c>
      <c r="C396" s="34">
        <v>44225</v>
      </c>
      <c r="D396" s="34">
        <v>38258</v>
      </c>
      <c r="E396" s="34">
        <v>51027</v>
      </c>
      <c r="F396" s="34">
        <v>1689</v>
      </c>
      <c r="G396" s="34">
        <v>32373</v>
      </c>
      <c r="H396" s="34">
        <v>118886</v>
      </c>
      <c r="I396" s="34">
        <v>15998</v>
      </c>
      <c r="J396" s="34" t="s">
        <v>90</v>
      </c>
    </row>
    <row r="397" spans="1:10" x14ac:dyDescent="0.25">
      <c r="A397" s="34" t="s">
        <v>96</v>
      </c>
      <c r="B397" s="34" t="s">
        <v>89</v>
      </c>
      <c r="C397" s="34">
        <v>44226</v>
      </c>
      <c r="D397" s="34">
        <v>48302</v>
      </c>
      <c r="E397" s="34">
        <v>34531</v>
      </c>
      <c r="F397" s="34">
        <v>3267</v>
      </c>
      <c r="G397" s="34">
        <v>35525</v>
      </c>
      <c r="H397" s="34">
        <v>334054</v>
      </c>
      <c r="I397" s="34">
        <v>13386</v>
      </c>
      <c r="J397" s="34"/>
    </row>
    <row r="398" spans="1:10" x14ac:dyDescent="0.25">
      <c r="A398" s="34" t="s">
        <v>93</v>
      </c>
      <c r="B398" s="34" t="s">
        <v>95</v>
      </c>
      <c r="C398" s="34">
        <v>44227</v>
      </c>
      <c r="D398" s="34">
        <v>28865</v>
      </c>
      <c r="E398" s="34">
        <v>8712</v>
      </c>
      <c r="F398" s="34">
        <v>4406</v>
      </c>
      <c r="G398" s="34">
        <v>53072</v>
      </c>
      <c r="H398" s="34">
        <v>480926</v>
      </c>
      <c r="I398" s="34">
        <v>7016</v>
      </c>
      <c r="J398" s="34" t="s">
        <v>94</v>
      </c>
    </row>
    <row r="399" spans="1:10" x14ac:dyDescent="0.25">
      <c r="A399" s="34" t="s">
        <v>96</v>
      </c>
      <c r="B399" s="34" t="s">
        <v>89</v>
      </c>
      <c r="C399" s="34">
        <v>44228</v>
      </c>
      <c r="D399" s="34">
        <v>6645</v>
      </c>
      <c r="E399" s="34">
        <v>65455</v>
      </c>
      <c r="F399" s="34">
        <v>261</v>
      </c>
      <c r="G399" s="34">
        <v>24570</v>
      </c>
      <c r="H399" s="34">
        <v>286711</v>
      </c>
      <c r="I399" s="34">
        <v>14027</v>
      </c>
      <c r="J399" s="34" t="s">
        <v>94</v>
      </c>
    </row>
    <row r="400" spans="1:10" x14ac:dyDescent="0.25">
      <c r="A400" s="34" t="s">
        <v>99</v>
      </c>
      <c r="B400" s="34" t="s">
        <v>89</v>
      </c>
      <c r="C400" s="34">
        <v>44229</v>
      </c>
      <c r="D400" s="34">
        <v>38000</v>
      </c>
      <c r="E400" s="34">
        <v>74744</v>
      </c>
      <c r="F400" s="34">
        <v>1442</v>
      </c>
      <c r="G400" s="34">
        <v>18284</v>
      </c>
      <c r="H400" s="34">
        <v>36292</v>
      </c>
      <c r="I400" s="34">
        <v>15920</v>
      </c>
      <c r="J400" s="34" t="s">
        <v>94</v>
      </c>
    </row>
    <row r="401" spans="1:10" x14ac:dyDescent="0.25">
      <c r="A401" s="34" t="s">
        <v>91</v>
      </c>
      <c r="B401" s="34" t="s">
        <v>97</v>
      </c>
      <c r="C401" s="34">
        <v>44230</v>
      </c>
      <c r="D401" s="34">
        <v>26737</v>
      </c>
      <c r="E401" s="34">
        <v>5109</v>
      </c>
      <c r="F401" s="34">
        <v>405</v>
      </c>
      <c r="G401" s="34">
        <v>18994</v>
      </c>
      <c r="H401" s="34">
        <v>75813</v>
      </c>
      <c r="I401" s="34">
        <v>13752</v>
      </c>
      <c r="J401" s="34" t="s">
        <v>94</v>
      </c>
    </row>
    <row r="402" spans="1:10" x14ac:dyDescent="0.25">
      <c r="A402" s="34" t="s">
        <v>88</v>
      </c>
      <c r="B402" s="34" t="s">
        <v>92</v>
      </c>
      <c r="C402" s="34">
        <v>44231</v>
      </c>
      <c r="D402" s="34">
        <v>11485</v>
      </c>
      <c r="E402" s="34">
        <v>49268</v>
      </c>
      <c r="F402" s="34">
        <v>2190</v>
      </c>
      <c r="G402" s="34">
        <v>23284</v>
      </c>
      <c r="H402" s="34">
        <v>98136</v>
      </c>
      <c r="I402" s="34">
        <v>18268</v>
      </c>
      <c r="J402" s="34" t="s">
        <v>90</v>
      </c>
    </row>
    <row r="403" spans="1:10" x14ac:dyDescent="0.25">
      <c r="A403" s="34" t="s">
        <v>96</v>
      </c>
      <c r="B403" s="34" t="s">
        <v>89</v>
      </c>
      <c r="C403" s="34">
        <v>44232</v>
      </c>
      <c r="D403" s="34">
        <v>38565</v>
      </c>
      <c r="E403" s="34">
        <v>54615</v>
      </c>
      <c r="F403" s="34">
        <v>4437</v>
      </c>
      <c r="G403" s="34">
        <v>17833</v>
      </c>
      <c r="H403" s="34">
        <v>52631</v>
      </c>
      <c r="I403" s="34">
        <v>18193</v>
      </c>
      <c r="J403" s="34" t="s">
        <v>90</v>
      </c>
    </row>
    <row r="404" spans="1:10" x14ac:dyDescent="0.25">
      <c r="A404" s="34" t="s">
        <v>99</v>
      </c>
      <c r="B404" s="34" t="s">
        <v>89</v>
      </c>
      <c r="C404" s="34">
        <v>44233</v>
      </c>
      <c r="D404" s="34">
        <v>25522</v>
      </c>
      <c r="E404" s="34">
        <v>29759</v>
      </c>
      <c r="F404" s="34">
        <v>243</v>
      </c>
      <c r="G404" s="34">
        <v>25122</v>
      </c>
      <c r="H404" s="34">
        <v>10885</v>
      </c>
      <c r="I404" s="34">
        <v>3167</v>
      </c>
      <c r="J404" s="34" t="s">
        <v>94</v>
      </c>
    </row>
    <row r="405" spans="1:10" x14ac:dyDescent="0.25">
      <c r="A405" s="34" t="s">
        <v>88</v>
      </c>
      <c r="B405" s="34" t="s">
        <v>97</v>
      </c>
      <c r="C405" s="34">
        <v>44234</v>
      </c>
      <c r="D405" s="34">
        <v>65155</v>
      </c>
      <c r="E405" s="34">
        <v>60112</v>
      </c>
      <c r="F405" s="34">
        <v>4585</v>
      </c>
      <c r="G405" s="34">
        <v>5017</v>
      </c>
      <c r="H405" s="34">
        <v>453875</v>
      </c>
      <c r="I405" s="34">
        <v>11989</v>
      </c>
      <c r="J405" s="34"/>
    </row>
    <row r="406" spans="1:10" x14ac:dyDescent="0.25">
      <c r="A406" s="34" t="s">
        <v>91</v>
      </c>
      <c r="B406" s="34" t="s">
        <v>97</v>
      </c>
      <c r="C406" s="34">
        <v>44235</v>
      </c>
      <c r="D406" s="34">
        <v>55168</v>
      </c>
      <c r="E406" s="34">
        <v>26589</v>
      </c>
      <c r="F406" s="34">
        <v>4107</v>
      </c>
      <c r="G406" s="34">
        <v>16370</v>
      </c>
      <c r="H406" s="34">
        <v>186378</v>
      </c>
      <c r="I406" s="34">
        <v>14087</v>
      </c>
      <c r="J406" s="34" t="s">
        <v>94</v>
      </c>
    </row>
    <row r="407" spans="1:10" x14ac:dyDescent="0.25">
      <c r="A407" s="34" t="s">
        <v>88</v>
      </c>
      <c r="B407" s="34" t="s">
        <v>92</v>
      </c>
      <c r="C407" s="34">
        <v>44236</v>
      </c>
      <c r="D407" s="34">
        <v>52487</v>
      </c>
      <c r="E407" s="34">
        <v>30015</v>
      </c>
      <c r="F407" s="34">
        <v>560</v>
      </c>
      <c r="G407" s="34">
        <v>29252</v>
      </c>
      <c r="H407" s="34">
        <v>329458</v>
      </c>
      <c r="I407" s="34">
        <v>2437</v>
      </c>
      <c r="J407" s="34"/>
    </row>
    <row r="408" spans="1:10" x14ac:dyDescent="0.25">
      <c r="A408" s="34" t="s">
        <v>99</v>
      </c>
      <c r="B408" s="34" t="s">
        <v>97</v>
      </c>
      <c r="C408" s="34">
        <v>44237</v>
      </c>
      <c r="D408" s="34">
        <v>12342</v>
      </c>
      <c r="E408" s="34">
        <v>29009</v>
      </c>
      <c r="F408" s="34">
        <v>4137</v>
      </c>
      <c r="G408" s="34">
        <v>7999</v>
      </c>
      <c r="H408" s="34">
        <v>328231</v>
      </c>
      <c r="I408" s="34">
        <v>15275</v>
      </c>
      <c r="J408" s="34" t="s">
        <v>94</v>
      </c>
    </row>
    <row r="409" spans="1:10" x14ac:dyDescent="0.25">
      <c r="A409" s="34" t="s">
        <v>98</v>
      </c>
      <c r="B409" s="34" t="s">
        <v>95</v>
      </c>
      <c r="C409" s="34">
        <v>44238</v>
      </c>
      <c r="D409" s="34">
        <v>40806</v>
      </c>
      <c r="E409" s="34">
        <v>62046</v>
      </c>
      <c r="F409" s="34">
        <v>2725</v>
      </c>
      <c r="G409" s="34">
        <v>22436</v>
      </c>
      <c r="H409" s="34">
        <v>423381</v>
      </c>
      <c r="I409" s="34">
        <v>5276</v>
      </c>
      <c r="J409" s="34"/>
    </row>
    <row r="410" spans="1:10" x14ac:dyDescent="0.25">
      <c r="A410" s="34" t="s">
        <v>98</v>
      </c>
      <c r="B410" s="34" t="s">
        <v>97</v>
      </c>
      <c r="C410" s="34">
        <v>44239</v>
      </c>
      <c r="D410" s="34">
        <v>48770</v>
      </c>
      <c r="E410" s="34">
        <v>26143</v>
      </c>
      <c r="F410" s="34">
        <v>593</v>
      </c>
      <c r="G410" s="34">
        <v>42963</v>
      </c>
      <c r="H410" s="34">
        <v>453145</v>
      </c>
      <c r="I410" s="34">
        <v>8859</v>
      </c>
      <c r="J410" s="34" t="s">
        <v>94</v>
      </c>
    </row>
    <row r="411" spans="1:10" x14ac:dyDescent="0.25">
      <c r="A411" s="34" t="s">
        <v>88</v>
      </c>
      <c r="B411" s="34" t="s">
        <v>95</v>
      </c>
      <c r="C411" s="34">
        <v>44240</v>
      </c>
      <c r="D411" s="34">
        <v>78623</v>
      </c>
      <c r="E411" s="34">
        <v>6154</v>
      </c>
      <c r="F411" s="34">
        <v>1826</v>
      </c>
      <c r="G411" s="34">
        <v>2096</v>
      </c>
      <c r="H411" s="34">
        <v>461244</v>
      </c>
      <c r="I411" s="34">
        <v>7818</v>
      </c>
      <c r="J411" s="34"/>
    </row>
    <row r="412" spans="1:10" x14ac:dyDescent="0.25">
      <c r="A412" s="34" t="s">
        <v>93</v>
      </c>
      <c r="B412" s="34" t="s">
        <v>92</v>
      </c>
      <c r="C412" s="34">
        <v>44241</v>
      </c>
      <c r="D412" s="34">
        <v>99785</v>
      </c>
      <c r="E412" s="34">
        <v>21804</v>
      </c>
      <c r="F412" s="34">
        <v>3229</v>
      </c>
      <c r="G412" s="34">
        <v>48201</v>
      </c>
      <c r="H412" s="34">
        <v>359142</v>
      </c>
      <c r="I412" s="34">
        <v>4728</v>
      </c>
      <c r="J412" s="34" t="s">
        <v>94</v>
      </c>
    </row>
    <row r="413" spans="1:10" x14ac:dyDescent="0.25">
      <c r="A413" s="34" t="s">
        <v>88</v>
      </c>
      <c r="B413" s="34" t="s">
        <v>92</v>
      </c>
      <c r="C413" s="34">
        <v>44242</v>
      </c>
      <c r="D413" s="34">
        <v>75629</v>
      </c>
      <c r="E413" s="34">
        <v>41688</v>
      </c>
      <c r="F413" s="34">
        <v>3287</v>
      </c>
      <c r="G413" s="34">
        <v>25279</v>
      </c>
      <c r="H413" s="34">
        <v>50812</v>
      </c>
      <c r="I413" s="34">
        <v>19008</v>
      </c>
      <c r="J413" s="34" t="s">
        <v>94</v>
      </c>
    </row>
    <row r="414" spans="1:10" x14ac:dyDescent="0.25">
      <c r="A414" s="34" t="s">
        <v>96</v>
      </c>
      <c r="B414" s="34" t="s">
        <v>92</v>
      </c>
      <c r="C414" s="34">
        <v>44243</v>
      </c>
      <c r="D414" s="34">
        <v>52603</v>
      </c>
      <c r="E414" s="34">
        <v>64288</v>
      </c>
      <c r="F414" s="34">
        <v>4073</v>
      </c>
      <c r="G414" s="34">
        <v>55556</v>
      </c>
      <c r="H414" s="34">
        <v>182572</v>
      </c>
      <c r="I414" s="34">
        <v>5738</v>
      </c>
      <c r="J414" s="34"/>
    </row>
    <row r="415" spans="1:10" x14ac:dyDescent="0.25">
      <c r="A415" s="34" t="s">
        <v>96</v>
      </c>
      <c r="B415" s="34" t="s">
        <v>92</v>
      </c>
      <c r="C415" s="34">
        <v>44244</v>
      </c>
      <c r="D415" s="34">
        <v>81974</v>
      </c>
      <c r="E415" s="34">
        <v>51195</v>
      </c>
      <c r="F415" s="34">
        <v>133</v>
      </c>
      <c r="G415" s="34">
        <v>43363</v>
      </c>
      <c r="H415" s="34">
        <v>473367</v>
      </c>
      <c r="I415" s="34">
        <v>5793</v>
      </c>
      <c r="J415" s="34" t="s">
        <v>90</v>
      </c>
    </row>
    <row r="416" spans="1:10" x14ac:dyDescent="0.25">
      <c r="A416" s="34" t="s">
        <v>98</v>
      </c>
      <c r="B416" s="34" t="s">
        <v>92</v>
      </c>
      <c r="C416" s="34">
        <v>44245</v>
      </c>
      <c r="D416" s="34">
        <v>26399</v>
      </c>
      <c r="E416" s="34">
        <v>20581</v>
      </c>
      <c r="F416" s="34">
        <v>3138</v>
      </c>
      <c r="G416" s="34">
        <v>48709</v>
      </c>
      <c r="H416" s="34">
        <v>321787</v>
      </c>
      <c r="I416" s="34">
        <v>4523</v>
      </c>
      <c r="J416" s="34"/>
    </row>
    <row r="417" spans="1:10" x14ac:dyDescent="0.25">
      <c r="A417" s="34" t="s">
        <v>93</v>
      </c>
      <c r="B417" s="34" t="s">
        <v>95</v>
      </c>
      <c r="C417" s="34">
        <v>44246</v>
      </c>
      <c r="D417" s="34">
        <v>85382</v>
      </c>
      <c r="E417" s="34">
        <v>52648</v>
      </c>
      <c r="F417" s="34">
        <v>3919</v>
      </c>
      <c r="G417" s="34">
        <v>26201</v>
      </c>
      <c r="H417" s="34">
        <v>45900</v>
      </c>
      <c r="I417" s="34">
        <v>5571</v>
      </c>
      <c r="J417" s="34" t="s">
        <v>90</v>
      </c>
    </row>
    <row r="418" spans="1:10" x14ac:dyDescent="0.25">
      <c r="A418" s="34" t="s">
        <v>99</v>
      </c>
      <c r="B418" s="34" t="s">
        <v>95</v>
      </c>
      <c r="C418" s="34">
        <v>44247</v>
      </c>
      <c r="D418" s="34">
        <v>81244</v>
      </c>
      <c r="E418" s="34">
        <v>30087</v>
      </c>
      <c r="F418" s="34">
        <v>72</v>
      </c>
      <c r="G418" s="34">
        <v>19715</v>
      </c>
      <c r="H418" s="34">
        <v>437162</v>
      </c>
      <c r="I418" s="34">
        <v>16209</v>
      </c>
      <c r="J418" s="34" t="s">
        <v>94</v>
      </c>
    </row>
    <row r="419" spans="1:10" x14ac:dyDescent="0.25">
      <c r="A419" s="34" t="s">
        <v>96</v>
      </c>
      <c r="B419" s="34" t="s">
        <v>92</v>
      </c>
      <c r="C419" s="34">
        <v>44248</v>
      </c>
      <c r="D419" s="34">
        <v>76534</v>
      </c>
      <c r="E419" s="34">
        <v>49930</v>
      </c>
      <c r="F419" s="34">
        <v>4494</v>
      </c>
      <c r="G419" s="34">
        <v>29309</v>
      </c>
      <c r="H419" s="34">
        <v>402067</v>
      </c>
      <c r="I419" s="34">
        <v>15246</v>
      </c>
      <c r="J419" s="34"/>
    </row>
    <row r="420" spans="1:10" x14ac:dyDescent="0.25">
      <c r="A420" s="34" t="s">
        <v>98</v>
      </c>
      <c r="B420" s="34" t="s">
        <v>97</v>
      </c>
      <c r="C420" s="34">
        <v>44249</v>
      </c>
      <c r="D420" s="34">
        <v>55106</v>
      </c>
      <c r="E420" s="34">
        <v>32981</v>
      </c>
      <c r="F420" s="34">
        <v>4225</v>
      </c>
      <c r="G420" s="34">
        <v>15078</v>
      </c>
      <c r="H420" s="34">
        <v>279432</v>
      </c>
      <c r="I420" s="34">
        <v>10380</v>
      </c>
      <c r="J420" s="34"/>
    </row>
    <row r="421" spans="1:10" x14ac:dyDescent="0.25">
      <c r="A421" s="34" t="s">
        <v>91</v>
      </c>
      <c r="B421" s="34" t="s">
        <v>89</v>
      </c>
      <c r="C421" s="34">
        <v>44250</v>
      </c>
      <c r="D421" s="34">
        <v>30678</v>
      </c>
      <c r="E421" s="34">
        <v>69298</v>
      </c>
      <c r="F421" s="34">
        <v>2978</v>
      </c>
      <c r="G421" s="34">
        <v>56614</v>
      </c>
      <c r="H421" s="34">
        <v>73692</v>
      </c>
      <c r="I421" s="34">
        <v>2224</v>
      </c>
      <c r="J421" s="34"/>
    </row>
    <row r="422" spans="1:10" x14ac:dyDescent="0.25">
      <c r="A422" s="34" t="s">
        <v>98</v>
      </c>
      <c r="B422" s="34" t="s">
        <v>92</v>
      </c>
      <c r="C422" s="34">
        <v>44251</v>
      </c>
      <c r="D422" s="34">
        <v>76218</v>
      </c>
      <c r="E422" s="34">
        <v>46167</v>
      </c>
      <c r="F422" s="34">
        <v>4361</v>
      </c>
      <c r="G422" s="34">
        <v>5105</v>
      </c>
      <c r="H422" s="34">
        <v>461796</v>
      </c>
      <c r="I422" s="34">
        <v>8389</v>
      </c>
      <c r="J422" s="34" t="s">
        <v>90</v>
      </c>
    </row>
    <row r="423" spans="1:10" x14ac:dyDescent="0.25">
      <c r="A423" s="34" t="s">
        <v>96</v>
      </c>
      <c r="B423" s="34" t="s">
        <v>97</v>
      </c>
      <c r="C423" s="34">
        <v>44252</v>
      </c>
      <c r="D423" s="34">
        <v>63230</v>
      </c>
      <c r="E423" s="34">
        <v>75304</v>
      </c>
      <c r="F423" s="34">
        <v>1985</v>
      </c>
      <c r="G423" s="34">
        <v>52130</v>
      </c>
      <c r="H423" s="34">
        <v>401584</v>
      </c>
      <c r="I423" s="34">
        <v>15927</v>
      </c>
      <c r="J423" s="34" t="s">
        <v>90</v>
      </c>
    </row>
    <row r="424" spans="1:10" x14ac:dyDescent="0.25">
      <c r="A424" s="34" t="s">
        <v>96</v>
      </c>
      <c r="B424" s="34" t="s">
        <v>89</v>
      </c>
      <c r="C424" s="34">
        <v>44253</v>
      </c>
      <c r="D424" s="34">
        <v>74055</v>
      </c>
      <c r="E424" s="34">
        <v>43408</v>
      </c>
      <c r="F424" s="34">
        <v>792</v>
      </c>
      <c r="G424" s="34">
        <v>29312</v>
      </c>
      <c r="H424" s="34">
        <v>348580</v>
      </c>
      <c r="I424" s="34">
        <v>11684</v>
      </c>
      <c r="J424" s="34" t="s">
        <v>94</v>
      </c>
    </row>
    <row r="425" spans="1:10" x14ac:dyDescent="0.25">
      <c r="A425" s="34" t="s">
        <v>98</v>
      </c>
      <c r="B425" s="34" t="s">
        <v>92</v>
      </c>
      <c r="C425" s="34">
        <v>44254</v>
      </c>
      <c r="D425" s="34">
        <v>56373</v>
      </c>
      <c r="E425" s="34">
        <v>39499</v>
      </c>
      <c r="F425" s="34">
        <v>4259</v>
      </c>
      <c r="G425" s="34">
        <v>2839</v>
      </c>
      <c r="H425" s="34">
        <v>228208</v>
      </c>
      <c r="I425" s="34">
        <v>10640</v>
      </c>
      <c r="J425" s="34" t="s">
        <v>90</v>
      </c>
    </row>
    <row r="426" spans="1:10" x14ac:dyDescent="0.25">
      <c r="A426" s="34" t="s">
        <v>99</v>
      </c>
      <c r="B426" s="34" t="s">
        <v>92</v>
      </c>
      <c r="C426" s="34">
        <v>44255</v>
      </c>
      <c r="D426" s="34">
        <v>31480</v>
      </c>
      <c r="E426" s="34">
        <v>52269</v>
      </c>
      <c r="F426" s="34">
        <v>94</v>
      </c>
      <c r="G426" s="34">
        <v>3384</v>
      </c>
      <c r="H426" s="34">
        <v>47403</v>
      </c>
      <c r="I426" s="34">
        <v>8662</v>
      </c>
      <c r="J426" s="34" t="s">
        <v>90</v>
      </c>
    </row>
    <row r="427" spans="1:10" x14ac:dyDescent="0.25">
      <c r="A427" s="34" t="s">
        <v>88</v>
      </c>
      <c r="B427" s="34" t="s">
        <v>95</v>
      </c>
      <c r="C427" s="34">
        <v>44256</v>
      </c>
      <c r="D427" s="34">
        <v>85230</v>
      </c>
      <c r="E427" s="34">
        <v>38559</v>
      </c>
      <c r="F427" s="34">
        <v>1133</v>
      </c>
      <c r="G427" s="34">
        <v>43619</v>
      </c>
      <c r="H427" s="34">
        <v>92170</v>
      </c>
      <c r="I427" s="34">
        <v>6361</v>
      </c>
      <c r="J427" s="34" t="s">
        <v>94</v>
      </c>
    </row>
    <row r="428" spans="1:10" x14ac:dyDescent="0.25">
      <c r="A428" s="34" t="s">
        <v>96</v>
      </c>
      <c r="B428" s="34" t="s">
        <v>89</v>
      </c>
      <c r="C428" s="34">
        <v>44257</v>
      </c>
      <c r="D428" s="34">
        <v>68836</v>
      </c>
      <c r="E428" s="34">
        <v>74319</v>
      </c>
      <c r="F428" s="34">
        <v>4917</v>
      </c>
      <c r="G428" s="34">
        <v>42821</v>
      </c>
      <c r="H428" s="34">
        <v>272312</v>
      </c>
      <c r="I428" s="34">
        <v>1948</v>
      </c>
      <c r="J428" s="34"/>
    </row>
    <row r="429" spans="1:10" x14ac:dyDescent="0.25">
      <c r="A429" s="34" t="s">
        <v>98</v>
      </c>
      <c r="B429" s="34" t="s">
        <v>89</v>
      </c>
      <c r="C429" s="34">
        <v>44258</v>
      </c>
      <c r="D429" s="34">
        <v>72258</v>
      </c>
      <c r="E429" s="34">
        <v>48787</v>
      </c>
      <c r="F429" s="34">
        <v>237</v>
      </c>
      <c r="G429" s="34">
        <v>13493</v>
      </c>
      <c r="H429" s="34">
        <v>480713</v>
      </c>
      <c r="I429" s="34">
        <v>12091</v>
      </c>
      <c r="J429" s="34"/>
    </row>
    <row r="430" spans="1:10" x14ac:dyDescent="0.25">
      <c r="A430" s="34" t="s">
        <v>98</v>
      </c>
      <c r="B430" s="34" t="s">
        <v>97</v>
      </c>
      <c r="C430" s="34">
        <v>44259</v>
      </c>
      <c r="D430" s="34">
        <v>39986</v>
      </c>
      <c r="E430" s="34">
        <v>35488</v>
      </c>
      <c r="F430" s="34">
        <v>2946</v>
      </c>
      <c r="G430" s="34">
        <v>17069</v>
      </c>
      <c r="H430" s="34">
        <v>313023</v>
      </c>
      <c r="I430" s="34">
        <v>11992</v>
      </c>
      <c r="J430" s="34" t="s">
        <v>94</v>
      </c>
    </row>
    <row r="431" spans="1:10" x14ac:dyDescent="0.25">
      <c r="A431" s="34" t="s">
        <v>93</v>
      </c>
      <c r="B431" s="34" t="s">
        <v>95</v>
      </c>
      <c r="C431" s="34">
        <v>44260</v>
      </c>
      <c r="D431" s="34">
        <v>24160</v>
      </c>
      <c r="E431" s="34">
        <v>74441</v>
      </c>
      <c r="F431" s="34">
        <v>2530</v>
      </c>
      <c r="G431" s="34">
        <v>46907</v>
      </c>
      <c r="H431" s="34">
        <v>60871</v>
      </c>
      <c r="I431" s="34">
        <v>6318</v>
      </c>
      <c r="J431" s="34"/>
    </row>
    <row r="432" spans="1:10" x14ac:dyDescent="0.25">
      <c r="A432" s="34" t="s">
        <v>88</v>
      </c>
      <c r="B432" s="34" t="s">
        <v>95</v>
      </c>
      <c r="C432" s="34">
        <v>44261</v>
      </c>
      <c r="D432" s="34">
        <v>85595</v>
      </c>
      <c r="E432" s="34">
        <v>74663</v>
      </c>
      <c r="F432" s="34">
        <v>1960</v>
      </c>
      <c r="G432" s="34">
        <v>7531</v>
      </c>
      <c r="H432" s="34">
        <v>483604</v>
      </c>
      <c r="I432" s="34">
        <v>12180</v>
      </c>
      <c r="J432" s="34" t="s">
        <v>90</v>
      </c>
    </row>
    <row r="433" spans="1:10" x14ac:dyDescent="0.25">
      <c r="A433" s="34" t="s">
        <v>91</v>
      </c>
      <c r="B433" s="34" t="s">
        <v>95</v>
      </c>
      <c r="C433" s="34">
        <v>44262</v>
      </c>
      <c r="D433" s="34">
        <v>79111</v>
      </c>
      <c r="E433" s="34">
        <v>22431</v>
      </c>
      <c r="F433" s="34">
        <v>1048</v>
      </c>
      <c r="G433" s="34">
        <v>37051</v>
      </c>
      <c r="H433" s="34">
        <v>492862</v>
      </c>
      <c r="I433" s="34">
        <v>234</v>
      </c>
      <c r="J433" s="34" t="s">
        <v>94</v>
      </c>
    </row>
    <row r="434" spans="1:10" x14ac:dyDescent="0.25">
      <c r="A434" s="34" t="s">
        <v>99</v>
      </c>
      <c r="B434" s="34" t="s">
        <v>95</v>
      </c>
      <c r="C434" s="34">
        <v>44263</v>
      </c>
      <c r="D434" s="34">
        <v>64929</v>
      </c>
      <c r="E434" s="34">
        <v>61681</v>
      </c>
      <c r="F434" s="34">
        <v>2529</v>
      </c>
      <c r="G434" s="34">
        <v>7736</v>
      </c>
      <c r="H434" s="34">
        <v>33174</v>
      </c>
      <c r="I434" s="34">
        <v>15372</v>
      </c>
      <c r="J434" s="34" t="s">
        <v>94</v>
      </c>
    </row>
    <row r="435" spans="1:10" x14ac:dyDescent="0.25">
      <c r="A435" s="34" t="s">
        <v>91</v>
      </c>
      <c r="B435" s="34" t="s">
        <v>89</v>
      </c>
      <c r="C435" s="34">
        <v>44264</v>
      </c>
      <c r="D435" s="34">
        <v>73506</v>
      </c>
      <c r="E435" s="34">
        <v>63483</v>
      </c>
      <c r="F435" s="34">
        <v>2964</v>
      </c>
      <c r="G435" s="34">
        <v>7710</v>
      </c>
      <c r="H435" s="34">
        <v>231823</v>
      </c>
      <c r="I435" s="34">
        <v>19991</v>
      </c>
      <c r="J435" s="34" t="s">
        <v>94</v>
      </c>
    </row>
    <row r="436" spans="1:10" x14ac:dyDescent="0.25">
      <c r="A436" s="34" t="s">
        <v>88</v>
      </c>
      <c r="B436" s="34" t="s">
        <v>89</v>
      </c>
      <c r="C436" s="34">
        <v>44265</v>
      </c>
      <c r="D436" s="34">
        <v>34911</v>
      </c>
      <c r="E436" s="34">
        <v>49153</v>
      </c>
      <c r="F436" s="34">
        <v>963</v>
      </c>
      <c r="G436" s="34">
        <v>1619</v>
      </c>
      <c r="H436" s="34">
        <v>224563</v>
      </c>
      <c r="I436" s="34">
        <v>522</v>
      </c>
      <c r="J436" s="34"/>
    </row>
    <row r="437" spans="1:10" x14ac:dyDescent="0.25">
      <c r="A437" s="34" t="s">
        <v>88</v>
      </c>
      <c r="B437" s="34" t="s">
        <v>92</v>
      </c>
      <c r="C437" s="34">
        <v>44266</v>
      </c>
      <c r="D437" s="34">
        <v>87127</v>
      </c>
      <c r="E437" s="34">
        <v>6368</v>
      </c>
      <c r="F437" s="34">
        <v>536</v>
      </c>
      <c r="G437" s="34">
        <v>13975</v>
      </c>
      <c r="H437" s="34">
        <v>138653</v>
      </c>
      <c r="I437" s="34">
        <v>12718</v>
      </c>
      <c r="J437" s="34" t="s">
        <v>94</v>
      </c>
    </row>
    <row r="438" spans="1:10" x14ac:dyDescent="0.25">
      <c r="A438" s="34" t="s">
        <v>88</v>
      </c>
      <c r="B438" s="34" t="s">
        <v>92</v>
      </c>
      <c r="C438" s="34">
        <v>44267</v>
      </c>
      <c r="D438" s="34">
        <v>31821</v>
      </c>
      <c r="E438" s="34">
        <v>27424</v>
      </c>
      <c r="F438" s="34">
        <v>4223</v>
      </c>
      <c r="G438" s="34">
        <v>45603</v>
      </c>
      <c r="H438" s="34">
        <v>111155</v>
      </c>
      <c r="I438" s="34">
        <v>9821</v>
      </c>
      <c r="J438" s="34" t="s">
        <v>94</v>
      </c>
    </row>
    <row r="439" spans="1:10" x14ac:dyDescent="0.25">
      <c r="A439" s="34" t="s">
        <v>91</v>
      </c>
      <c r="B439" s="34" t="s">
        <v>95</v>
      </c>
      <c r="C439" s="34">
        <v>44268</v>
      </c>
      <c r="D439" s="34">
        <v>75039</v>
      </c>
      <c r="E439" s="34">
        <v>45004</v>
      </c>
      <c r="F439" s="34">
        <v>3679</v>
      </c>
      <c r="G439" s="34">
        <v>23252</v>
      </c>
      <c r="H439" s="34">
        <v>334997</v>
      </c>
      <c r="I439" s="34">
        <v>5832</v>
      </c>
      <c r="J439" s="34" t="s">
        <v>94</v>
      </c>
    </row>
    <row r="440" spans="1:10" x14ac:dyDescent="0.25">
      <c r="A440" s="34" t="s">
        <v>88</v>
      </c>
      <c r="B440" s="34" t="s">
        <v>95</v>
      </c>
      <c r="C440" s="34">
        <v>44269</v>
      </c>
      <c r="D440" s="34">
        <v>60535</v>
      </c>
      <c r="E440" s="34">
        <v>56985</v>
      </c>
      <c r="F440" s="34">
        <v>4187</v>
      </c>
      <c r="G440" s="34">
        <v>15261</v>
      </c>
      <c r="H440" s="34">
        <v>327190</v>
      </c>
      <c r="I440" s="34">
        <v>12820</v>
      </c>
      <c r="J440" s="34"/>
    </row>
    <row r="441" spans="1:10" x14ac:dyDescent="0.25">
      <c r="A441" s="34" t="s">
        <v>98</v>
      </c>
      <c r="B441" s="34" t="s">
        <v>95</v>
      </c>
      <c r="C441" s="34">
        <v>44270</v>
      </c>
      <c r="D441" s="34">
        <v>84458</v>
      </c>
      <c r="E441" s="34">
        <v>50069</v>
      </c>
      <c r="F441" s="34">
        <v>3724</v>
      </c>
      <c r="G441" s="34">
        <v>1431</v>
      </c>
      <c r="H441" s="34">
        <v>312822</v>
      </c>
      <c r="I441" s="34">
        <v>16211</v>
      </c>
      <c r="J441" s="34" t="s">
        <v>90</v>
      </c>
    </row>
    <row r="442" spans="1:10" x14ac:dyDescent="0.25">
      <c r="A442" s="34" t="s">
        <v>91</v>
      </c>
      <c r="B442" s="34" t="s">
        <v>92</v>
      </c>
      <c r="C442" s="34">
        <v>44271</v>
      </c>
      <c r="D442" s="34">
        <v>12175</v>
      </c>
      <c r="E442" s="34">
        <v>52326</v>
      </c>
      <c r="F442" s="34">
        <v>542</v>
      </c>
      <c r="G442" s="34">
        <v>9067</v>
      </c>
      <c r="H442" s="34">
        <v>289793</v>
      </c>
      <c r="I442" s="34">
        <v>7122</v>
      </c>
      <c r="J442" s="34" t="s">
        <v>94</v>
      </c>
    </row>
    <row r="443" spans="1:10" x14ac:dyDescent="0.25">
      <c r="A443" s="34" t="s">
        <v>88</v>
      </c>
      <c r="B443" s="34" t="s">
        <v>97</v>
      </c>
      <c r="C443" s="34">
        <v>44272</v>
      </c>
      <c r="D443" s="34">
        <v>54771</v>
      </c>
      <c r="E443" s="34">
        <v>23398</v>
      </c>
      <c r="F443" s="34">
        <v>845</v>
      </c>
      <c r="G443" s="34">
        <v>37481</v>
      </c>
      <c r="H443" s="34">
        <v>128795</v>
      </c>
      <c r="I443" s="34">
        <v>5842</v>
      </c>
      <c r="J443" s="34" t="s">
        <v>90</v>
      </c>
    </row>
    <row r="444" spans="1:10" x14ac:dyDescent="0.25">
      <c r="A444" s="34" t="s">
        <v>98</v>
      </c>
      <c r="B444" s="34" t="s">
        <v>97</v>
      </c>
      <c r="C444" s="34">
        <v>44273</v>
      </c>
      <c r="D444" s="34">
        <v>86925</v>
      </c>
      <c r="E444" s="34">
        <v>50861</v>
      </c>
      <c r="F444" s="34">
        <v>3603</v>
      </c>
      <c r="G444" s="34">
        <v>27037</v>
      </c>
      <c r="H444" s="34">
        <v>89668</v>
      </c>
      <c r="I444" s="34">
        <v>1316</v>
      </c>
      <c r="J444" s="34"/>
    </row>
    <row r="445" spans="1:10" x14ac:dyDescent="0.25">
      <c r="A445" s="34" t="s">
        <v>93</v>
      </c>
      <c r="B445" s="34" t="s">
        <v>92</v>
      </c>
      <c r="C445" s="34">
        <v>44274</v>
      </c>
      <c r="D445" s="34">
        <v>66358</v>
      </c>
      <c r="E445" s="34">
        <v>75897</v>
      </c>
      <c r="F445" s="34">
        <v>3036</v>
      </c>
      <c r="G445" s="34">
        <v>9557</v>
      </c>
      <c r="H445" s="34">
        <v>214397</v>
      </c>
      <c r="I445" s="34">
        <v>13200</v>
      </c>
      <c r="J445" s="34"/>
    </row>
    <row r="446" spans="1:10" x14ac:dyDescent="0.25">
      <c r="A446" s="34" t="s">
        <v>88</v>
      </c>
      <c r="B446" s="34" t="s">
        <v>92</v>
      </c>
      <c r="C446" s="34">
        <v>44275</v>
      </c>
      <c r="D446" s="34">
        <v>17327</v>
      </c>
      <c r="E446" s="34">
        <v>68577</v>
      </c>
      <c r="F446" s="34">
        <v>2494</v>
      </c>
      <c r="G446" s="34">
        <v>9435</v>
      </c>
      <c r="H446" s="34">
        <v>146639</v>
      </c>
      <c r="I446" s="34">
        <v>17508</v>
      </c>
      <c r="J446" s="34"/>
    </row>
    <row r="447" spans="1:10" x14ac:dyDescent="0.25">
      <c r="A447" s="34" t="s">
        <v>91</v>
      </c>
      <c r="B447" s="34" t="s">
        <v>92</v>
      </c>
      <c r="C447" s="34">
        <v>44276</v>
      </c>
      <c r="D447" s="34">
        <v>47057</v>
      </c>
      <c r="E447" s="34">
        <v>65641</v>
      </c>
      <c r="F447" s="34">
        <v>4485</v>
      </c>
      <c r="G447" s="34">
        <v>37766</v>
      </c>
      <c r="H447" s="34">
        <v>474620</v>
      </c>
      <c r="I447" s="34">
        <v>15206</v>
      </c>
      <c r="J447" s="34"/>
    </row>
    <row r="448" spans="1:10" x14ac:dyDescent="0.25">
      <c r="A448" s="34" t="s">
        <v>96</v>
      </c>
      <c r="B448" s="34" t="s">
        <v>92</v>
      </c>
      <c r="C448" s="34">
        <v>44277</v>
      </c>
      <c r="D448" s="34">
        <v>6150</v>
      </c>
      <c r="E448" s="34">
        <v>9078</v>
      </c>
      <c r="F448" s="34">
        <v>2719</v>
      </c>
      <c r="G448" s="34">
        <v>162</v>
      </c>
      <c r="H448" s="34">
        <v>353050</v>
      </c>
      <c r="I448" s="34">
        <v>18971</v>
      </c>
      <c r="J448" s="34" t="s">
        <v>90</v>
      </c>
    </row>
    <row r="449" spans="1:10" x14ac:dyDescent="0.25">
      <c r="A449" s="34" t="s">
        <v>88</v>
      </c>
      <c r="B449" s="34" t="s">
        <v>92</v>
      </c>
      <c r="C449" s="34">
        <v>44278</v>
      </c>
      <c r="D449" s="34">
        <v>4425</v>
      </c>
      <c r="E449" s="34">
        <v>25003</v>
      </c>
      <c r="F449" s="34">
        <v>1884</v>
      </c>
      <c r="G449" s="34">
        <v>34742</v>
      </c>
      <c r="H449" s="34">
        <v>240141</v>
      </c>
      <c r="I449" s="34">
        <v>1378</v>
      </c>
      <c r="J449" s="34" t="s">
        <v>94</v>
      </c>
    </row>
    <row r="450" spans="1:10" x14ac:dyDescent="0.25">
      <c r="A450" s="34" t="s">
        <v>96</v>
      </c>
      <c r="B450" s="34" t="s">
        <v>92</v>
      </c>
      <c r="C450" s="34">
        <v>44279</v>
      </c>
      <c r="D450" s="34">
        <v>16032</v>
      </c>
      <c r="E450" s="34">
        <v>62768</v>
      </c>
      <c r="F450" s="34">
        <v>4138</v>
      </c>
      <c r="G450" s="34">
        <v>19675</v>
      </c>
      <c r="H450" s="34">
        <v>97019</v>
      </c>
      <c r="I450" s="34">
        <v>19758</v>
      </c>
      <c r="J450" s="34"/>
    </row>
    <row r="451" spans="1:10" x14ac:dyDescent="0.25">
      <c r="A451" s="34" t="s">
        <v>98</v>
      </c>
      <c r="B451" s="34" t="s">
        <v>95</v>
      </c>
      <c r="C451" s="34">
        <v>44280</v>
      </c>
      <c r="D451" s="34">
        <v>2198</v>
      </c>
      <c r="E451" s="34">
        <v>51047</v>
      </c>
      <c r="F451" s="34">
        <v>4349</v>
      </c>
      <c r="G451" s="34">
        <v>8461</v>
      </c>
      <c r="H451" s="34">
        <v>456160</v>
      </c>
      <c r="I451" s="34">
        <v>1519</v>
      </c>
      <c r="J451" s="34"/>
    </row>
    <row r="452" spans="1:10" x14ac:dyDescent="0.25">
      <c r="A452" s="34" t="s">
        <v>93</v>
      </c>
      <c r="B452" s="34" t="s">
        <v>95</v>
      </c>
      <c r="C452" s="34">
        <v>44281</v>
      </c>
      <c r="D452" s="34">
        <v>60500</v>
      </c>
      <c r="E452" s="34">
        <v>71626</v>
      </c>
      <c r="F452" s="34">
        <v>3201</v>
      </c>
      <c r="G452" s="34">
        <v>17015</v>
      </c>
      <c r="H452" s="34">
        <v>341146</v>
      </c>
      <c r="I452" s="34">
        <v>7935</v>
      </c>
      <c r="J452" s="34" t="s">
        <v>90</v>
      </c>
    </row>
    <row r="453" spans="1:10" x14ac:dyDescent="0.25">
      <c r="A453" s="34" t="s">
        <v>99</v>
      </c>
      <c r="B453" s="34" t="s">
        <v>95</v>
      </c>
      <c r="C453" s="34">
        <v>44282</v>
      </c>
      <c r="D453" s="34">
        <v>53394</v>
      </c>
      <c r="E453" s="34">
        <v>57660</v>
      </c>
      <c r="F453" s="34">
        <v>2710</v>
      </c>
      <c r="G453" s="34">
        <v>50057</v>
      </c>
      <c r="H453" s="34">
        <v>29803</v>
      </c>
      <c r="I453" s="34">
        <v>6093</v>
      </c>
      <c r="J453" s="34" t="s">
        <v>90</v>
      </c>
    </row>
    <row r="454" spans="1:10" x14ac:dyDescent="0.25">
      <c r="A454" s="34" t="s">
        <v>93</v>
      </c>
      <c r="B454" s="34" t="s">
        <v>95</v>
      </c>
      <c r="C454" s="34">
        <v>44283</v>
      </c>
      <c r="D454" s="34">
        <v>20079</v>
      </c>
      <c r="E454" s="34">
        <v>49786</v>
      </c>
      <c r="F454" s="34">
        <v>1953</v>
      </c>
      <c r="G454" s="34">
        <v>32591</v>
      </c>
      <c r="H454" s="34">
        <v>150302</v>
      </c>
      <c r="I454" s="34">
        <v>5355</v>
      </c>
      <c r="J454" s="34"/>
    </row>
    <row r="455" spans="1:10" x14ac:dyDescent="0.25">
      <c r="A455" s="34" t="s">
        <v>88</v>
      </c>
      <c r="B455" s="34" t="s">
        <v>92</v>
      </c>
      <c r="C455" s="34">
        <v>44284</v>
      </c>
      <c r="D455" s="34">
        <v>36220</v>
      </c>
      <c r="E455" s="34">
        <v>1925</v>
      </c>
      <c r="F455" s="34">
        <v>4737</v>
      </c>
      <c r="G455" s="34">
        <v>28047</v>
      </c>
      <c r="H455" s="34">
        <v>149934</v>
      </c>
      <c r="I455" s="34">
        <v>9083</v>
      </c>
      <c r="J455" s="34" t="s">
        <v>94</v>
      </c>
    </row>
    <row r="456" spans="1:10" x14ac:dyDescent="0.25">
      <c r="A456" s="34" t="s">
        <v>96</v>
      </c>
      <c r="B456" s="34" t="s">
        <v>97</v>
      </c>
      <c r="C456" s="34">
        <v>44285</v>
      </c>
      <c r="D456" s="34">
        <v>41874</v>
      </c>
      <c r="E456" s="34">
        <v>26015</v>
      </c>
      <c r="F456" s="34">
        <v>3850</v>
      </c>
      <c r="G456" s="34">
        <v>34782</v>
      </c>
      <c r="H456" s="34">
        <v>437571</v>
      </c>
      <c r="I456" s="34">
        <v>5574</v>
      </c>
      <c r="J456" s="34" t="s">
        <v>94</v>
      </c>
    </row>
    <row r="457" spans="1:10" x14ac:dyDescent="0.25">
      <c r="A457" s="34" t="s">
        <v>96</v>
      </c>
      <c r="B457" s="34" t="s">
        <v>89</v>
      </c>
      <c r="C457" s="34">
        <v>44286</v>
      </c>
      <c r="D457" s="34">
        <v>13859</v>
      </c>
      <c r="E457" s="34">
        <v>33320</v>
      </c>
      <c r="F457" s="34">
        <v>689</v>
      </c>
      <c r="G457" s="34">
        <v>9833</v>
      </c>
      <c r="H457" s="34">
        <v>425475</v>
      </c>
      <c r="I457" s="34">
        <v>13324</v>
      </c>
      <c r="J457" s="34"/>
    </row>
    <row r="458" spans="1:10" x14ac:dyDescent="0.25">
      <c r="A458" s="34" t="s">
        <v>91</v>
      </c>
      <c r="B458" s="34" t="s">
        <v>92</v>
      </c>
      <c r="C458" s="34">
        <v>44287</v>
      </c>
      <c r="D458" s="34">
        <v>50460</v>
      </c>
      <c r="E458" s="34">
        <v>64881</v>
      </c>
      <c r="F458" s="34">
        <v>1950</v>
      </c>
      <c r="G458" s="34">
        <v>7896</v>
      </c>
      <c r="H458" s="34">
        <v>231147</v>
      </c>
      <c r="I458" s="34">
        <v>2257</v>
      </c>
      <c r="J458" s="34" t="s">
        <v>90</v>
      </c>
    </row>
    <row r="459" spans="1:10" x14ac:dyDescent="0.25">
      <c r="A459" s="34" t="s">
        <v>96</v>
      </c>
      <c r="B459" s="34" t="s">
        <v>89</v>
      </c>
      <c r="C459" s="34">
        <v>44288</v>
      </c>
      <c r="D459" s="34">
        <v>31419</v>
      </c>
      <c r="E459" s="34">
        <v>26289</v>
      </c>
      <c r="F459" s="34">
        <v>456</v>
      </c>
      <c r="G459" s="34">
        <v>32972</v>
      </c>
      <c r="H459" s="34">
        <v>481661</v>
      </c>
      <c r="I459" s="34">
        <v>13411</v>
      </c>
      <c r="J459" s="34"/>
    </row>
    <row r="460" spans="1:10" x14ac:dyDescent="0.25">
      <c r="A460" s="34" t="s">
        <v>91</v>
      </c>
      <c r="B460" s="34" t="s">
        <v>97</v>
      </c>
      <c r="C460" s="34">
        <v>44289</v>
      </c>
      <c r="D460" s="34">
        <v>8705</v>
      </c>
      <c r="E460" s="34">
        <v>3389</v>
      </c>
      <c r="F460" s="34">
        <v>2130</v>
      </c>
      <c r="G460" s="34">
        <v>49733</v>
      </c>
      <c r="H460" s="34">
        <v>31795</v>
      </c>
      <c r="I460" s="34">
        <v>15233</v>
      </c>
      <c r="J460" s="34"/>
    </row>
    <row r="461" spans="1:10" x14ac:dyDescent="0.25">
      <c r="A461" s="34" t="s">
        <v>98</v>
      </c>
      <c r="B461" s="34" t="s">
        <v>95</v>
      </c>
      <c r="C461" s="34">
        <v>44290</v>
      </c>
      <c r="D461" s="34">
        <v>42880</v>
      </c>
      <c r="E461" s="34">
        <v>25683</v>
      </c>
      <c r="F461" s="34">
        <v>3976</v>
      </c>
      <c r="G461" s="34">
        <v>54827</v>
      </c>
      <c r="H461" s="34">
        <v>271914</v>
      </c>
      <c r="I461" s="34">
        <v>15887</v>
      </c>
      <c r="J461" s="34" t="s">
        <v>90</v>
      </c>
    </row>
    <row r="462" spans="1:10" x14ac:dyDescent="0.25">
      <c r="A462" s="34" t="s">
        <v>99</v>
      </c>
      <c r="B462" s="34" t="s">
        <v>97</v>
      </c>
      <c r="C462" s="34">
        <v>44291</v>
      </c>
      <c r="D462" s="34">
        <v>23236</v>
      </c>
      <c r="E462" s="34">
        <v>13629</v>
      </c>
      <c r="F462" s="34">
        <v>4244</v>
      </c>
      <c r="G462" s="34">
        <v>41800</v>
      </c>
      <c r="H462" s="34">
        <v>12093</v>
      </c>
      <c r="I462" s="34">
        <v>19621</v>
      </c>
      <c r="J462" s="34"/>
    </row>
    <row r="463" spans="1:10" x14ac:dyDescent="0.25">
      <c r="A463" s="34" t="s">
        <v>88</v>
      </c>
      <c r="B463" s="34" t="s">
        <v>92</v>
      </c>
      <c r="C463" s="34">
        <v>44292</v>
      </c>
      <c r="D463" s="34">
        <v>87955</v>
      </c>
      <c r="E463" s="34">
        <v>61550</v>
      </c>
      <c r="F463" s="34">
        <v>1179</v>
      </c>
      <c r="G463" s="34">
        <v>30508</v>
      </c>
      <c r="H463" s="34">
        <v>440787</v>
      </c>
      <c r="I463" s="34">
        <v>2005</v>
      </c>
      <c r="J463" s="34"/>
    </row>
    <row r="464" spans="1:10" x14ac:dyDescent="0.25">
      <c r="A464" s="34" t="s">
        <v>91</v>
      </c>
      <c r="B464" s="34" t="s">
        <v>95</v>
      </c>
      <c r="C464" s="34">
        <v>44293</v>
      </c>
      <c r="D464" s="34">
        <v>85514</v>
      </c>
      <c r="E464" s="34">
        <v>24826</v>
      </c>
      <c r="F464" s="34">
        <v>4285</v>
      </c>
      <c r="G464" s="34">
        <v>5347</v>
      </c>
      <c r="H464" s="34">
        <v>394409</v>
      </c>
      <c r="I464" s="34">
        <v>18400</v>
      </c>
      <c r="J464" s="34"/>
    </row>
    <row r="465" spans="1:10" x14ac:dyDescent="0.25">
      <c r="A465" s="34" t="s">
        <v>99</v>
      </c>
      <c r="B465" s="34" t="s">
        <v>92</v>
      </c>
      <c r="C465" s="34">
        <v>44294</v>
      </c>
      <c r="D465" s="34">
        <v>15358</v>
      </c>
      <c r="E465" s="34">
        <v>26630</v>
      </c>
      <c r="F465" s="34">
        <v>3565</v>
      </c>
      <c r="G465" s="34">
        <v>59063</v>
      </c>
      <c r="H465" s="34">
        <v>363455</v>
      </c>
      <c r="I465" s="34">
        <v>10860</v>
      </c>
      <c r="J465" s="34" t="s">
        <v>90</v>
      </c>
    </row>
    <row r="466" spans="1:10" x14ac:dyDescent="0.25">
      <c r="A466" s="34" t="s">
        <v>96</v>
      </c>
      <c r="B466" s="34" t="s">
        <v>95</v>
      </c>
      <c r="C466" s="34">
        <v>44295</v>
      </c>
      <c r="D466" s="34">
        <v>99713</v>
      </c>
      <c r="E466" s="34">
        <v>46163</v>
      </c>
      <c r="F466" s="34">
        <v>882</v>
      </c>
      <c r="G466" s="34">
        <v>30314</v>
      </c>
      <c r="H466" s="34">
        <v>280713</v>
      </c>
      <c r="I466" s="34">
        <v>10070</v>
      </c>
      <c r="J466" s="34" t="s">
        <v>94</v>
      </c>
    </row>
    <row r="467" spans="1:10" x14ac:dyDescent="0.25">
      <c r="A467" s="34" t="s">
        <v>96</v>
      </c>
      <c r="B467" s="34" t="s">
        <v>89</v>
      </c>
      <c r="C467" s="34">
        <v>44296</v>
      </c>
      <c r="D467" s="34">
        <v>94914</v>
      </c>
      <c r="E467" s="34">
        <v>66435</v>
      </c>
      <c r="F467" s="34">
        <v>399</v>
      </c>
      <c r="G467" s="34">
        <v>2643</v>
      </c>
      <c r="H467" s="34">
        <v>274334</v>
      </c>
      <c r="I467" s="34">
        <v>9388</v>
      </c>
      <c r="J467" s="34" t="s">
        <v>94</v>
      </c>
    </row>
    <row r="468" spans="1:10" x14ac:dyDescent="0.25">
      <c r="A468" s="34" t="s">
        <v>99</v>
      </c>
      <c r="B468" s="34" t="s">
        <v>89</v>
      </c>
      <c r="C468" s="34">
        <v>44297</v>
      </c>
      <c r="D468" s="34">
        <v>76918</v>
      </c>
      <c r="E468" s="34">
        <v>11653</v>
      </c>
      <c r="F468" s="34">
        <v>608</v>
      </c>
      <c r="G468" s="34">
        <v>40785</v>
      </c>
      <c r="H468" s="34">
        <v>325968</v>
      </c>
      <c r="I468" s="34">
        <v>18156</v>
      </c>
      <c r="J468" s="34" t="s">
        <v>90</v>
      </c>
    </row>
    <row r="469" spans="1:10" x14ac:dyDescent="0.25">
      <c r="A469" s="34" t="s">
        <v>96</v>
      </c>
      <c r="B469" s="34" t="s">
        <v>89</v>
      </c>
      <c r="C469" s="34">
        <v>44298</v>
      </c>
      <c r="D469" s="34">
        <v>14596</v>
      </c>
      <c r="E469" s="34">
        <v>27961</v>
      </c>
      <c r="F469" s="34">
        <v>1638</v>
      </c>
      <c r="G469" s="34">
        <v>18681</v>
      </c>
      <c r="H469" s="34">
        <v>174824</v>
      </c>
      <c r="I469" s="34">
        <v>18135</v>
      </c>
      <c r="J469" s="34" t="s">
        <v>94</v>
      </c>
    </row>
    <row r="470" spans="1:10" x14ac:dyDescent="0.25">
      <c r="A470" s="34" t="s">
        <v>98</v>
      </c>
      <c r="B470" s="34" t="s">
        <v>97</v>
      </c>
      <c r="C470" s="34">
        <v>44299</v>
      </c>
      <c r="D470" s="34">
        <v>33572</v>
      </c>
      <c r="E470" s="34">
        <v>74137</v>
      </c>
      <c r="F470" s="34">
        <v>2148</v>
      </c>
      <c r="G470" s="34">
        <v>50026</v>
      </c>
      <c r="H470" s="34">
        <v>164399</v>
      </c>
      <c r="I470" s="34">
        <v>14609</v>
      </c>
      <c r="J470" s="34"/>
    </row>
    <row r="471" spans="1:10" x14ac:dyDescent="0.25">
      <c r="A471" s="34" t="s">
        <v>98</v>
      </c>
      <c r="B471" s="34" t="s">
        <v>92</v>
      </c>
      <c r="C471" s="34">
        <v>44300</v>
      </c>
      <c r="D471" s="34">
        <v>78757</v>
      </c>
      <c r="E471" s="34">
        <v>33662</v>
      </c>
      <c r="F471" s="34">
        <v>1382</v>
      </c>
      <c r="G471" s="34">
        <v>38328</v>
      </c>
      <c r="H471" s="34">
        <v>305214</v>
      </c>
      <c r="I471" s="34">
        <v>16363</v>
      </c>
      <c r="J471" s="34" t="s">
        <v>94</v>
      </c>
    </row>
    <row r="472" spans="1:10" x14ac:dyDescent="0.25">
      <c r="A472" s="34" t="s">
        <v>99</v>
      </c>
      <c r="B472" s="34" t="s">
        <v>97</v>
      </c>
      <c r="C472" s="34">
        <v>44301</v>
      </c>
      <c r="D472" s="34">
        <v>1279</v>
      </c>
      <c r="E472" s="34">
        <v>56446</v>
      </c>
      <c r="F472" s="34">
        <v>1403</v>
      </c>
      <c r="G472" s="34">
        <v>15892</v>
      </c>
      <c r="H472" s="34">
        <v>480141</v>
      </c>
      <c r="I472" s="34">
        <v>19604</v>
      </c>
      <c r="J472" s="34"/>
    </row>
    <row r="473" spans="1:10" x14ac:dyDescent="0.25">
      <c r="A473" s="34" t="s">
        <v>91</v>
      </c>
      <c r="B473" s="34" t="s">
        <v>89</v>
      </c>
      <c r="C473" s="34">
        <v>44302</v>
      </c>
      <c r="D473" s="34">
        <v>63197</v>
      </c>
      <c r="E473" s="34">
        <v>21288</v>
      </c>
      <c r="F473" s="34">
        <v>819</v>
      </c>
      <c r="G473" s="34">
        <v>47299</v>
      </c>
      <c r="H473" s="34">
        <v>41197</v>
      </c>
      <c r="I473" s="34">
        <v>16923</v>
      </c>
      <c r="J473" s="34" t="s">
        <v>94</v>
      </c>
    </row>
    <row r="474" spans="1:10" x14ac:dyDescent="0.25">
      <c r="A474" s="34" t="s">
        <v>91</v>
      </c>
      <c r="B474" s="34" t="s">
        <v>92</v>
      </c>
      <c r="C474" s="34">
        <v>44303</v>
      </c>
      <c r="D474" s="34">
        <v>62516</v>
      </c>
      <c r="E474" s="34">
        <v>36877</v>
      </c>
      <c r="F474" s="34">
        <v>3292</v>
      </c>
      <c r="G474" s="34">
        <v>17073</v>
      </c>
      <c r="H474" s="34">
        <v>3261</v>
      </c>
      <c r="I474" s="34">
        <v>14823</v>
      </c>
      <c r="J474" s="34" t="s">
        <v>90</v>
      </c>
    </row>
    <row r="475" spans="1:10" x14ac:dyDescent="0.25">
      <c r="A475" s="34" t="s">
        <v>99</v>
      </c>
      <c r="B475" s="34" t="s">
        <v>89</v>
      </c>
      <c r="C475" s="34">
        <v>44304</v>
      </c>
      <c r="D475" s="34">
        <v>7083</v>
      </c>
      <c r="E475" s="34">
        <v>15313</v>
      </c>
      <c r="F475" s="34">
        <v>819</v>
      </c>
      <c r="G475" s="34">
        <v>36768</v>
      </c>
      <c r="H475" s="34">
        <v>488121</v>
      </c>
      <c r="I475" s="34">
        <v>17845</v>
      </c>
      <c r="J475" s="34" t="s">
        <v>94</v>
      </c>
    </row>
    <row r="476" spans="1:10" x14ac:dyDescent="0.25">
      <c r="A476" s="34" t="s">
        <v>91</v>
      </c>
      <c r="B476" s="34" t="s">
        <v>97</v>
      </c>
      <c r="C476" s="34">
        <v>44305</v>
      </c>
      <c r="D476" s="34">
        <v>17771</v>
      </c>
      <c r="E476" s="34">
        <v>72715</v>
      </c>
      <c r="F476" s="34">
        <v>419</v>
      </c>
      <c r="G476" s="34">
        <v>30682</v>
      </c>
      <c r="H476" s="34">
        <v>158584</v>
      </c>
      <c r="I476" s="34">
        <v>8547</v>
      </c>
      <c r="J476" s="34" t="s">
        <v>94</v>
      </c>
    </row>
    <row r="477" spans="1:10" x14ac:dyDescent="0.25">
      <c r="A477" s="34" t="s">
        <v>91</v>
      </c>
      <c r="B477" s="34" t="s">
        <v>97</v>
      </c>
      <c r="C477" s="34">
        <v>44306</v>
      </c>
      <c r="D477" s="34">
        <v>29975</v>
      </c>
      <c r="E477" s="34">
        <v>10326</v>
      </c>
      <c r="F477" s="34">
        <v>4219</v>
      </c>
      <c r="G477" s="34">
        <v>32262</v>
      </c>
      <c r="H477" s="34">
        <v>400932</v>
      </c>
      <c r="I477" s="34">
        <v>11515</v>
      </c>
      <c r="J477" s="34" t="s">
        <v>94</v>
      </c>
    </row>
    <row r="478" spans="1:10" x14ac:dyDescent="0.25">
      <c r="A478" s="34" t="s">
        <v>98</v>
      </c>
      <c r="B478" s="34" t="s">
        <v>97</v>
      </c>
      <c r="C478" s="34">
        <v>44307</v>
      </c>
      <c r="D478" s="34">
        <v>45648</v>
      </c>
      <c r="E478" s="34">
        <v>1560</v>
      </c>
      <c r="F478" s="34">
        <v>4517</v>
      </c>
      <c r="G478" s="34">
        <v>31358</v>
      </c>
      <c r="H478" s="34">
        <v>349939</v>
      </c>
      <c r="I478" s="34">
        <v>234</v>
      </c>
      <c r="J478" s="34" t="s">
        <v>90</v>
      </c>
    </row>
    <row r="479" spans="1:10" x14ac:dyDescent="0.25">
      <c r="A479" s="34" t="s">
        <v>91</v>
      </c>
      <c r="B479" s="34" t="s">
        <v>89</v>
      </c>
      <c r="C479" s="34">
        <v>44308</v>
      </c>
      <c r="D479" s="34">
        <v>48285</v>
      </c>
      <c r="E479" s="34">
        <v>79148</v>
      </c>
      <c r="F479" s="34">
        <v>3302</v>
      </c>
      <c r="G479" s="34">
        <v>58766</v>
      </c>
      <c r="H479" s="34">
        <v>292077</v>
      </c>
      <c r="I479" s="34">
        <v>14562</v>
      </c>
      <c r="J479" s="34" t="s">
        <v>94</v>
      </c>
    </row>
    <row r="480" spans="1:10" x14ac:dyDescent="0.25">
      <c r="A480" s="34" t="s">
        <v>93</v>
      </c>
      <c r="B480" s="34" t="s">
        <v>92</v>
      </c>
      <c r="C480" s="34">
        <v>44309</v>
      </c>
      <c r="D480" s="34">
        <v>19063</v>
      </c>
      <c r="E480" s="34">
        <v>26745</v>
      </c>
      <c r="F480" s="34">
        <v>1508</v>
      </c>
      <c r="G480" s="34">
        <v>14289</v>
      </c>
      <c r="H480" s="34">
        <v>136450</v>
      </c>
      <c r="I480" s="34">
        <v>17932</v>
      </c>
      <c r="J480" s="34" t="s">
        <v>90</v>
      </c>
    </row>
    <row r="481" spans="1:10" x14ac:dyDescent="0.25">
      <c r="A481" s="34" t="s">
        <v>88</v>
      </c>
      <c r="B481" s="34" t="s">
        <v>92</v>
      </c>
      <c r="C481" s="34">
        <v>44310</v>
      </c>
      <c r="D481" s="34">
        <v>67642</v>
      </c>
      <c r="E481" s="34">
        <v>31890</v>
      </c>
      <c r="F481" s="34">
        <v>767</v>
      </c>
      <c r="G481" s="34">
        <v>49823</v>
      </c>
      <c r="H481" s="34">
        <v>41583</v>
      </c>
      <c r="I481" s="34">
        <v>7480</v>
      </c>
      <c r="J481" s="34"/>
    </row>
    <row r="482" spans="1:10" x14ac:dyDescent="0.25">
      <c r="A482" s="34" t="s">
        <v>96</v>
      </c>
      <c r="B482" s="34" t="s">
        <v>89</v>
      </c>
      <c r="C482" s="34">
        <v>44311</v>
      </c>
      <c r="D482" s="34">
        <v>90093</v>
      </c>
      <c r="E482" s="34">
        <v>20022</v>
      </c>
      <c r="F482" s="34">
        <v>2044</v>
      </c>
      <c r="G482" s="34">
        <v>7927</v>
      </c>
      <c r="H482" s="34">
        <v>375226</v>
      </c>
      <c r="I482" s="34">
        <v>4213</v>
      </c>
      <c r="J482" s="34" t="s">
        <v>94</v>
      </c>
    </row>
    <row r="483" spans="1:10" x14ac:dyDescent="0.25">
      <c r="A483" s="34" t="s">
        <v>93</v>
      </c>
      <c r="B483" s="34" t="s">
        <v>92</v>
      </c>
      <c r="C483" s="34">
        <v>44312</v>
      </c>
      <c r="D483" s="34">
        <v>86143</v>
      </c>
      <c r="E483" s="34">
        <v>52579</v>
      </c>
      <c r="F483" s="34">
        <v>2139</v>
      </c>
      <c r="G483" s="34">
        <v>48330</v>
      </c>
      <c r="H483" s="34">
        <v>348515</v>
      </c>
      <c r="I483" s="34">
        <v>10293</v>
      </c>
      <c r="J483" s="34" t="s">
        <v>90</v>
      </c>
    </row>
    <row r="484" spans="1:10" x14ac:dyDescent="0.25">
      <c r="A484" s="34" t="s">
        <v>91</v>
      </c>
      <c r="B484" s="34" t="s">
        <v>89</v>
      </c>
      <c r="C484" s="34">
        <v>44313</v>
      </c>
      <c r="D484" s="34">
        <v>37599</v>
      </c>
      <c r="E484" s="34">
        <v>70316</v>
      </c>
      <c r="F484" s="34">
        <v>3029</v>
      </c>
      <c r="G484" s="34">
        <v>1171</v>
      </c>
      <c r="H484" s="34">
        <v>161105</v>
      </c>
      <c r="I484" s="34">
        <v>1673</v>
      </c>
      <c r="J484" s="34" t="s">
        <v>90</v>
      </c>
    </row>
    <row r="485" spans="1:10" x14ac:dyDescent="0.25">
      <c r="A485" s="34" t="s">
        <v>98</v>
      </c>
      <c r="B485" s="34" t="s">
        <v>92</v>
      </c>
      <c r="C485" s="34">
        <v>44314</v>
      </c>
      <c r="D485" s="34">
        <v>51920</v>
      </c>
      <c r="E485" s="34">
        <v>28380</v>
      </c>
      <c r="F485" s="34">
        <v>1549</v>
      </c>
      <c r="G485" s="34">
        <v>54743</v>
      </c>
      <c r="H485" s="34">
        <v>418216</v>
      </c>
      <c r="I485" s="34">
        <v>2100</v>
      </c>
      <c r="J485" s="34" t="s">
        <v>94</v>
      </c>
    </row>
    <row r="486" spans="1:10" x14ac:dyDescent="0.25">
      <c r="A486" s="34" t="s">
        <v>99</v>
      </c>
      <c r="B486" s="34" t="s">
        <v>95</v>
      </c>
      <c r="C486" s="34">
        <v>44315</v>
      </c>
      <c r="D486" s="34">
        <v>28529</v>
      </c>
      <c r="E486" s="34">
        <v>2356</v>
      </c>
      <c r="F486" s="34">
        <v>1764</v>
      </c>
      <c r="G486" s="34">
        <v>11918</v>
      </c>
      <c r="H486" s="34">
        <v>112032</v>
      </c>
      <c r="I486" s="34">
        <v>11849</v>
      </c>
      <c r="J486" s="34"/>
    </row>
    <row r="487" spans="1:10" x14ac:dyDescent="0.25">
      <c r="A487" s="34" t="s">
        <v>91</v>
      </c>
      <c r="B487" s="34" t="s">
        <v>95</v>
      </c>
      <c r="C487" s="34">
        <v>44316</v>
      </c>
      <c r="D487" s="34">
        <v>35954</v>
      </c>
      <c r="E487" s="34">
        <v>70326</v>
      </c>
      <c r="F487" s="34">
        <v>2645</v>
      </c>
      <c r="G487" s="34">
        <v>41903</v>
      </c>
      <c r="H487" s="34">
        <v>207940</v>
      </c>
      <c r="I487" s="34">
        <v>19557</v>
      </c>
      <c r="J487" s="34" t="s">
        <v>90</v>
      </c>
    </row>
    <row r="488" spans="1:10" x14ac:dyDescent="0.25">
      <c r="A488" s="34" t="s">
        <v>98</v>
      </c>
      <c r="B488" s="34" t="s">
        <v>97</v>
      </c>
      <c r="C488" s="34">
        <v>44317</v>
      </c>
      <c r="D488" s="34">
        <v>27856</v>
      </c>
      <c r="E488" s="34">
        <v>20049</v>
      </c>
      <c r="F488" s="34">
        <v>3716</v>
      </c>
      <c r="G488" s="34">
        <v>39110</v>
      </c>
      <c r="H488" s="34">
        <v>305748</v>
      </c>
      <c r="I488" s="34">
        <v>18199</v>
      </c>
      <c r="J488" s="34" t="s">
        <v>94</v>
      </c>
    </row>
    <row r="489" spans="1:10" x14ac:dyDescent="0.25">
      <c r="A489" s="34" t="s">
        <v>88</v>
      </c>
      <c r="B489" s="34" t="s">
        <v>95</v>
      </c>
      <c r="C489" s="34">
        <v>44318</v>
      </c>
      <c r="D489" s="34">
        <v>2573</v>
      </c>
      <c r="E489" s="34">
        <v>75717</v>
      </c>
      <c r="F489" s="34">
        <v>4605</v>
      </c>
      <c r="G489" s="34">
        <v>50601</v>
      </c>
      <c r="H489" s="34">
        <v>462552</v>
      </c>
      <c r="I489" s="34">
        <v>3841</v>
      </c>
      <c r="J489" s="34"/>
    </row>
    <row r="490" spans="1:10" x14ac:dyDescent="0.25">
      <c r="A490" s="34" t="s">
        <v>91</v>
      </c>
      <c r="B490" s="34" t="s">
        <v>95</v>
      </c>
      <c r="C490" s="34">
        <v>44319</v>
      </c>
      <c r="D490" s="34">
        <v>78344</v>
      </c>
      <c r="E490" s="34">
        <v>16082</v>
      </c>
      <c r="F490" s="34">
        <v>4481</v>
      </c>
      <c r="G490" s="34">
        <v>11929</v>
      </c>
      <c r="H490" s="34">
        <v>358218</v>
      </c>
      <c r="I490" s="34">
        <v>10197</v>
      </c>
      <c r="J490" s="34" t="s">
        <v>90</v>
      </c>
    </row>
    <row r="491" spans="1:10" x14ac:dyDescent="0.25">
      <c r="A491" s="34" t="s">
        <v>99</v>
      </c>
      <c r="B491" s="34" t="s">
        <v>95</v>
      </c>
      <c r="C491" s="34">
        <v>44320</v>
      </c>
      <c r="D491" s="34">
        <v>35367</v>
      </c>
      <c r="E491" s="34">
        <v>661</v>
      </c>
      <c r="F491" s="34">
        <v>2293</v>
      </c>
      <c r="G491" s="34">
        <v>2539</v>
      </c>
      <c r="H491" s="34">
        <v>227727</v>
      </c>
      <c r="I491" s="34">
        <v>8016</v>
      </c>
      <c r="J491" s="34" t="s">
        <v>90</v>
      </c>
    </row>
    <row r="492" spans="1:10" x14ac:dyDescent="0.25">
      <c r="A492" s="34" t="s">
        <v>98</v>
      </c>
      <c r="B492" s="34" t="s">
        <v>89</v>
      </c>
      <c r="C492" s="34">
        <v>44321</v>
      </c>
      <c r="D492" s="34">
        <v>99608</v>
      </c>
      <c r="E492" s="34">
        <v>37412</v>
      </c>
      <c r="F492" s="34">
        <v>4837</v>
      </c>
      <c r="G492" s="34">
        <v>36727</v>
      </c>
      <c r="H492" s="34">
        <v>74869</v>
      </c>
      <c r="I492" s="34">
        <v>7011</v>
      </c>
      <c r="J492" s="34"/>
    </row>
    <row r="493" spans="1:10" x14ac:dyDescent="0.25">
      <c r="A493" s="34" t="s">
        <v>98</v>
      </c>
      <c r="B493" s="34" t="s">
        <v>95</v>
      </c>
      <c r="C493" s="34">
        <v>44322</v>
      </c>
      <c r="D493" s="34">
        <v>60774</v>
      </c>
      <c r="E493" s="34">
        <v>2920</v>
      </c>
      <c r="F493" s="34">
        <v>2708</v>
      </c>
      <c r="G493" s="34">
        <v>45951</v>
      </c>
      <c r="H493" s="34">
        <v>268554</v>
      </c>
      <c r="I493" s="34">
        <v>4493</v>
      </c>
      <c r="J493" s="34"/>
    </row>
    <row r="494" spans="1:10" x14ac:dyDescent="0.25">
      <c r="A494" s="34" t="s">
        <v>98</v>
      </c>
      <c r="B494" s="34" t="s">
        <v>95</v>
      </c>
      <c r="C494" s="34">
        <v>44323</v>
      </c>
      <c r="D494" s="34">
        <v>23752</v>
      </c>
      <c r="E494" s="34">
        <v>60315</v>
      </c>
      <c r="F494" s="34">
        <v>900</v>
      </c>
      <c r="G494" s="34">
        <v>22669</v>
      </c>
      <c r="H494" s="34">
        <v>346519</v>
      </c>
      <c r="I494" s="34">
        <v>17058</v>
      </c>
      <c r="J494" s="34" t="s">
        <v>94</v>
      </c>
    </row>
    <row r="495" spans="1:10" x14ac:dyDescent="0.25">
      <c r="A495" s="34" t="s">
        <v>88</v>
      </c>
      <c r="B495" s="34" t="s">
        <v>97</v>
      </c>
      <c r="C495" s="34">
        <v>44324</v>
      </c>
      <c r="D495" s="34">
        <v>55029</v>
      </c>
      <c r="E495" s="34">
        <v>79561</v>
      </c>
      <c r="F495" s="34">
        <v>3084</v>
      </c>
      <c r="G495" s="34">
        <v>5432</v>
      </c>
      <c r="H495" s="34">
        <v>188116</v>
      </c>
      <c r="I495" s="34">
        <v>8578</v>
      </c>
      <c r="J495" s="34" t="s">
        <v>94</v>
      </c>
    </row>
    <row r="496" spans="1:10" x14ac:dyDescent="0.25">
      <c r="A496" s="34" t="s">
        <v>91</v>
      </c>
      <c r="B496" s="34" t="s">
        <v>95</v>
      </c>
      <c r="C496" s="34">
        <v>44325</v>
      </c>
      <c r="D496" s="34">
        <v>17685</v>
      </c>
      <c r="E496" s="34">
        <v>8946</v>
      </c>
      <c r="F496" s="34">
        <v>2009</v>
      </c>
      <c r="G496" s="34">
        <v>20644</v>
      </c>
      <c r="H496" s="34">
        <v>195387</v>
      </c>
      <c r="I496" s="34">
        <v>2158</v>
      </c>
      <c r="J496" s="34" t="s">
        <v>90</v>
      </c>
    </row>
    <row r="497" spans="1:10" x14ac:dyDescent="0.25">
      <c r="A497" s="34" t="s">
        <v>88</v>
      </c>
      <c r="B497" s="34" t="s">
        <v>95</v>
      </c>
      <c r="C497" s="34">
        <v>44326</v>
      </c>
      <c r="D497" s="34">
        <v>51693</v>
      </c>
      <c r="E497" s="34">
        <v>45500</v>
      </c>
      <c r="F497" s="34">
        <v>241</v>
      </c>
      <c r="G497" s="34">
        <v>18745</v>
      </c>
      <c r="H497" s="34">
        <v>359199</v>
      </c>
      <c r="I497" s="34">
        <v>19045</v>
      </c>
      <c r="J497" s="34"/>
    </row>
    <row r="498" spans="1:10" x14ac:dyDescent="0.25">
      <c r="A498" s="34" t="s">
        <v>96</v>
      </c>
      <c r="B498" s="34" t="s">
        <v>92</v>
      </c>
      <c r="C498" s="34">
        <v>44327</v>
      </c>
      <c r="D498" s="34">
        <v>55961</v>
      </c>
      <c r="E498" s="34">
        <v>16309</v>
      </c>
      <c r="F498" s="34">
        <v>2385</v>
      </c>
      <c r="G498" s="34">
        <v>55316</v>
      </c>
      <c r="H498" s="34">
        <v>203416</v>
      </c>
      <c r="I498" s="34">
        <v>2064</v>
      </c>
      <c r="J498" s="34"/>
    </row>
    <row r="499" spans="1:10" x14ac:dyDescent="0.25">
      <c r="A499" s="34" t="s">
        <v>96</v>
      </c>
      <c r="B499" s="34" t="s">
        <v>97</v>
      </c>
      <c r="C499" s="34">
        <v>44328</v>
      </c>
      <c r="D499" s="34">
        <v>76908</v>
      </c>
      <c r="E499" s="34">
        <v>55230</v>
      </c>
      <c r="F499" s="34">
        <v>4268</v>
      </c>
      <c r="G499" s="34">
        <v>28228</v>
      </c>
      <c r="H499" s="34">
        <v>401012</v>
      </c>
      <c r="I499" s="34">
        <v>3253</v>
      </c>
      <c r="J499" s="34"/>
    </row>
    <row r="500" spans="1:10" x14ac:dyDescent="0.25">
      <c r="A500" s="34" t="s">
        <v>91</v>
      </c>
      <c r="B500" s="34" t="s">
        <v>97</v>
      </c>
      <c r="C500" s="34">
        <v>44329</v>
      </c>
      <c r="D500" s="34">
        <v>74532</v>
      </c>
      <c r="E500" s="34">
        <v>30027</v>
      </c>
      <c r="F500" s="34">
        <v>671</v>
      </c>
      <c r="G500" s="34">
        <v>52822</v>
      </c>
      <c r="H500" s="34">
        <v>87716</v>
      </c>
      <c r="I500" s="34">
        <v>12828</v>
      </c>
      <c r="J500" s="34" t="s">
        <v>90</v>
      </c>
    </row>
    <row r="501" spans="1:10" x14ac:dyDescent="0.25">
      <c r="A501" s="34" t="s">
        <v>88</v>
      </c>
      <c r="B501" s="34" t="s">
        <v>97</v>
      </c>
      <c r="C501" s="34">
        <v>44330</v>
      </c>
      <c r="D501" s="34">
        <v>81994</v>
      </c>
      <c r="E501" s="34">
        <v>72541</v>
      </c>
      <c r="F501" s="34">
        <v>163</v>
      </c>
      <c r="G501" s="34">
        <v>34521</v>
      </c>
      <c r="H501" s="34">
        <v>55245</v>
      </c>
      <c r="I501" s="34">
        <v>1401</v>
      </c>
      <c r="J501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01CE6-3120-4149-8A5E-9E4D0AE8C523}">
  <dimension ref="A1:S81"/>
  <sheetViews>
    <sheetView topLeftCell="A46" workbookViewId="0">
      <selection activeCell="A64" sqref="A64"/>
    </sheetView>
  </sheetViews>
  <sheetFormatPr defaultRowHeight="15" x14ac:dyDescent="0.25"/>
  <cols>
    <col min="2" max="3" width="9.140625" customWidth="1"/>
  </cols>
  <sheetData>
    <row r="1" spans="1:14" ht="15.75" thickBo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4" ht="15.75" thickBot="1" x14ac:dyDescent="0.3"/>
    <row r="3" spans="1:14" ht="15.75" thickBot="1" x14ac:dyDescent="0.3">
      <c r="A3" s="8" t="s">
        <v>1</v>
      </c>
    </row>
    <row r="4" spans="1:14" ht="15.75" thickBot="1" x14ac:dyDescent="0.3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4"/>
    </row>
    <row r="5" spans="1:14" ht="15.75" thickBot="1" x14ac:dyDescent="0.3">
      <c r="A5" s="15" t="s">
        <v>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</row>
    <row r="6" spans="1:14" ht="15.75" thickBot="1" x14ac:dyDescent="0.3">
      <c r="A6" s="15" t="s">
        <v>4</v>
      </c>
      <c r="B6" s="16"/>
      <c r="C6" s="16"/>
      <c r="D6" s="16"/>
      <c r="E6" s="16"/>
      <c r="F6" s="16"/>
      <c r="G6" s="16"/>
      <c r="H6" s="16"/>
      <c r="I6" s="16"/>
      <c r="J6" s="17"/>
    </row>
    <row r="7" spans="1:14" ht="15.75" thickBot="1" x14ac:dyDescent="0.3"/>
    <row r="8" spans="1:14" ht="15.75" thickBot="1" x14ac:dyDescent="0.3">
      <c r="A8" s="1" t="s">
        <v>5</v>
      </c>
      <c r="B8" s="2"/>
      <c r="C8" s="2"/>
      <c r="D8" s="3"/>
    </row>
    <row r="9" spans="1:14" ht="15.75" thickBot="1" x14ac:dyDescent="0.3"/>
    <row r="10" spans="1:14" ht="15.75" thickBot="1" x14ac:dyDescent="0.3">
      <c r="A10" s="20" t="s">
        <v>6</v>
      </c>
      <c r="B10" s="21"/>
      <c r="C10" s="22"/>
    </row>
    <row r="11" spans="1:14" ht="15.75" thickBot="1" x14ac:dyDescent="0.3">
      <c r="A11" s="23" t="s">
        <v>7</v>
      </c>
      <c r="B11" s="24"/>
      <c r="C11" s="24"/>
      <c r="D11" s="24"/>
      <c r="E11" s="24"/>
      <c r="F11" s="24"/>
      <c r="G11" s="25"/>
    </row>
    <row r="12" spans="1:14" ht="15.75" thickBot="1" x14ac:dyDescent="0.3">
      <c r="A12" s="23" t="s">
        <v>8</v>
      </c>
      <c r="B12" s="24"/>
      <c r="C12" s="24"/>
      <c r="D12" s="24"/>
      <c r="E12" s="24"/>
      <c r="F12" s="24"/>
      <c r="G12" s="25"/>
    </row>
    <row r="13" spans="1:14" ht="15.75" thickBot="1" x14ac:dyDescent="0.3"/>
    <row r="14" spans="1:14" ht="15.75" thickBot="1" x14ac:dyDescent="0.3">
      <c r="A14" s="27" t="s">
        <v>9</v>
      </c>
      <c r="B14" s="28"/>
    </row>
    <row r="15" spans="1:14" ht="15.75" thickBot="1" x14ac:dyDescent="0.3">
      <c r="A15" s="23" t="s">
        <v>10</v>
      </c>
      <c r="B15" s="24"/>
      <c r="C15" s="24"/>
      <c r="D15" s="24"/>
      <c r="E15" s="24"/>
      <c r="F15" s="24"/>
      <c r="G15" s="25"/>
    </row>
    <row r="16" spans="1:14" ht="15.75" thickBot="1" x14ac:dyDescent="0.3">
      <c r="A16" s="23" t="s">
        <v>11</v>
      </c>
      <c r="B16" s="24"/>
      <c r="C16" s="24"/>
      <c r="D16" s="24"/>
      <c r="E16" s="24"/>
      <c r="F16" s="24"/>
      <c r="G16" s="25"/>
    </row>
    <row r="17" spans="1:19" ht="15.75" thickBot="1" x14ac:dyDescent="0.3"/>
    <row r="18" spans="1:19" ht="15.75" thickBot="1" x14ac:dyDescent="0.3">
      <c r="A18" s="27" t="s">
        <v>12</v>
      </c>
      <c r="B18" s="28"/>
    </row>
    <row r="19" spans="1:19" ht="15.75" thickBot="1" x14ac:dyDescent="0.3">
      <c r="A19" s="23" t="s">
        <v>13</v>
      </c>
      <c r="B19" s="24"/>
      <c r="C19" s="24"/>
      <c r="D19" s="24"/>
      <c r="E19" s="24"/>
      <c r="F19" s="24"/>
      <c r="G19" s="24"/>
      <c r="H19" s="25"/>
    </row>
    <row r="20" spans="1:19" ht="15.75" thickBot="1" x14ac:dyDescent="0.3">
      <c r="A20" s="23" t="s">
        <v>14</v>
      </c>
      <c r="B20" s="24"/>
      <c r="C20" s="24"/>
      <c r="D20" s="24"/>
      <c r="E20" s="24"/>
      <c r="F20" s="24"/>
      <c r="G20" s="24"/>
      <c r="H20" s="25"/>
    </row>
    <row r="22" spans="1:19" ht="15.75" thickBot="1" x14ac:dyDescent="0.3"/>
    <row r="23" spans="1:19" ht="15.75" thickBot="1" x14ac:dyDescent="0.3">
      <c r="A23" s="4" t="s">
        <v>15</v>
      </c>
      <c r="B23" s="5"/>
      <c r="C23" s="5"/>
      <c r="D23" s="5"/>
      <c r="E23" s="5"/>
      <c r="F23" s="5"/>
      <c r="G23" s="5"/>
      <c r="H23" s="5"/>
      <c r="I23" s="6"/>
    </row>
    <row r="24" spans="1:19" ht="15.75" thickBot="1" x14ac:dyDescent="0.3"/>
    <row r="25" spans="1:19" ht="15.75" thickBot="1" x14ac:dyDescent="0.3">
      <c r="A25" s="8" t="s">
        <v>1</v>
      </c>
    </row>
    <row r="26" spans="1:19" ht="15.75" thickBot="1" x14ac:dyDescent="0.3">
      <c r="A26" s="29" t="s">
        <v>16</v>
      </c>
      <c r="B26" s="18"/>
      <c r="C26" s="18"/>
      <c r="D26" s="18"/>
      <c r="E26" s="18"/>
      <c r="F26" s="19"/>
    </row>
    <row r="28" spans="1:19" x14ac:dyDescent="0.25">
      <c r="A28" s="30" t="s">
        <v>17</v>
      </c>
      <c r="B28" s="31" t="s">
        <v>18</v>
      </c>
      <c r="C28" s="31"/>
      <c r="D28" s="31"/>
      <c r="E28" s="31"/>
      <c r="F28" s="31"/>
      <c r="G28" s="31"/>
      <c r="H28" s="31"/>
      <c r="I28" s="31" t="s">
        <v>19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</row>
    <row r="29" spans="1:19" x14ac:dyDescent="0.25">
      <c r="A29" s="30" t="s">
        <v>20</v>
      </c>
      <c r="B29" s="32" t="s">
        <v>21</v>
      </c>
      <c r="C29" s="32"/>
      <c r="D29" s="32"/>
      <c r="E29" s="32"/>
      <c r="F29" s="32"/>
      <c r="G29" s="32"/>
      <c r="H29" s="32"/>
      <c r="I29" s="32" t="s">
        <v>22</v>
      </c>
      <c r="J29" s="32"/>
      <c r="K29" s="32"/>
      <c r="L29" s="32"/>
      <c r="M29" s="32"/>
      <c r="N29" s="32"/>
      <c r="O29" s="32"/>
      <c r="P29" s="32"/>
      <c r="Q29" s="32"/>
      <c r="R29" s="32"/>
      <c r="S29" s="32"/>
    </row>
    <row r="30" spans="1:19" x14ac:dyDescent="0.25">
      <c r="A30" s="30" t="s">
        <v>23</v>
      </c>
      <c r="B30" s="32" t="s">
        <v>24</v>
      </c>
      <c r="C30" s="32"/>
      <c r="D30" s="32"/>
      <c r="E30" s="32"/>
      <c r="F30" s="32"/>
      <c r="G30" s="32"/>
      <c r="H30" s="32"/>
      <c r="I30" s="32" t="s">
        <v>25</v>
      </c>
      <c r="J30" s="32"/>
      <c r="K30" s="32"/>
      <c r="L30" s="32"/>
      <c r="M30" s="32"/>
      <c r="N30" s="32"/>
      <c r="O30" s="32"/>
      <c r="P30" s="32"/>
      <c r="Q30" s="32"/>
      <c r="R30" s="32"/>
      <c r="S30" s="32"/>
    </row>
    <row r="31" spans="1:19" x14ac:dyDescent="0.25">
      <c r="A31" s="30" t="s">
        <v>26</v>
      </c>
      <c r="B31" s="32" t="s">
        <v>27</v>
      </c>
      <c r="C31" s="32"/>
      <c r="D31" s="32"/>
      <c r="E31" s="32"/>
      <c r="F31" s="32"/>
      <c r="G31" s="32"/>
      <c r="H31" s="32"/>
      <c r="I31" s="32" t="s">
        <v>28</v>
      </c>
      <c r="J31" s="32"/>
      <c r="K31" s="32"/>
      <c r="L31" s="32"/>
      <c r="M31" s="32"/>
      <c r="N31" s="32"/>
      <c r="O31" s="32"/>
      <c r="P31" s="32"/>
      <c r="Q31" s="32"/>
      <c r="R31" s="32"/>
      <c r="S31" s="32"/>
    </row>
    <row r="32" spans="1:19" x14ac:dyDescent="0.25">
      <c r="A32" s="30" t="s">
        <v>29</v>
      </c>
      <c r="B32" s="32" t="s">
        <v>30</v>
      </c>
      <c r="C32" s="32"/>
      <c r="D32" s="32"/>
      <c r="E32" s="32"/>
      <c r="F32" s="32"/>
      <c r="G32" s="32"/>
      <c r="H32" s="32"/>
      <c r="I32" s="32" t="s">
        <v>31</v>
      </c>
      <c r="J32" s="32"/>
      <c r="K32" s="32"/>
      <c r="L32" s="32"/>
      <c r="M32" s="32"/>
      <c r="N32" s="32"/>
      <c r="O32" s="32"/>
      <c r="P32" s="32"/>
      <c r="Q32" s="32"/>
      <c r="R32" s="32"/>
      <c r="S32" s="32"/>
    </row>
    <row r="33" spans="1:19" x14ac:dyDescent="0.25">
      <c r="A33" s="30" t="s">
        <v>32</v>
      </c>
      <c r="B33" s="32" t="s">
        <v>33</v>
      </c>
      <c r="C33" s="32"/>
      <c r="D33" s="32"/>
      <c r="E33" s="32"/>
      <c r="F33" s="32"/>
      <c r="G33" s="32"/>
      <c r="H33" s="32"/>
      <c r="I33" s="32" t="s">
        <v>34</v>
      </c>
      <c r="J33" s="32"/>
      <c r="K33" s="32"/>
      <c r="L33" s="32"/>
      <c r="M33" s="32"/>
      <c r="N33" s="32"/>
      <c r="O33" s="32"/>
      <c r="P33" s="32"/>
      <c r="Q33" s="32"/>
      <c r="R33" s="32"/>
      <c r="S33" s="32"/>
    </row>
    <row r="35" spans="1:19" ht="15.75" thickBot="1" x14ac:dyDescent="0.3"/>
    <row r="36" spans="1:19" ht="15.75" thickBot="1" x14ac:dyDescent="0.3">
      <c r="A36" s="4" t="s">
        <v>35</v>
      </c>
      <c r="B36" s="5"/>
      <c r="C36" s="5"/>
      <c r="D36" s="5"/>
      <c r="E36" s="5"/>
      <c r="F36" s="5"/>
      <c r="G36" s="5"/>
      <c r="H36" s="5"/>
      <c r="I36" s="6"/>
    </row>
    <row r="37" spans="1:19" ht="15.75" thickBot="1" x14ac:dyDescent="0.3"/>
    <row r="38" spans="1:19" ht="15.75" thickBot="1" x14ac:dyDescent="0.3">
      <c r="A38" s="7" t="s">
        <v>1</v>
      </c>
    </row>
    <row r="39" spans="1:19" ht="15.75" thickBot="1" x14ac:dyDescent="0.3"/>
    <row r="40" spans="1:19" ht="15.75" thickBot="1" x14ac:dyDescent="0.3">
      <c r="A40" s="48" t="s">
        <v>36</v>
      </c>
      <c r="B40" s="49"/>
    </row>
    <row r="41" spans="1:19" ht="15.75" thickBot="1" x14ac:dyDescent="0.3">
      <c r="A41" s="50" t="s">
        <v>41</v>
      </c>
      <c r="B41" s="51"/>
    </row>
    <row r="42" spans="1:19" ht="15.75" thickBot="1" x14ac:dyDescent="0.3">
      <c r="B42" s="42" t="s">
        <v>42</v>
      </c>
      <c r="C42" s="18"/>
      <c r="D42" s="18"/>
      <c r="E42" s="18"/>
      <c r="F42" s="18"/>
      <c r="G42" s="18"/>
      <c r="H42" s="19"/>
    </row>
    <row r="43" spans="1:19" ht="15.75" thickBot="1" x14ac:dyDescent="0.3">
      <c r="A43" s="50" t="s">
        <v>37</v>
      </c>
      <c r="B43" s="51"/>
    </row>
    <row r="44" spans="1:19" ht="15.75" thickBot="1" x14ac:dyDescent="0.3">
      <c r="B44" s="23" t="s">
        <v>38</v>
      </c>
      <c r="C44" s="24"/>
      <c r="D44" s="24"/>
      <c r="E44" s="24"/>
      <c r="F44" s="24"/>
      <c r="G44" s="24"/>
      <c r="H44" s="25"/>
    </row>
    <row r="45" spans="1:19" ht="15.75" thickBot="1" x14ac:dyDescent="0.3">
      <c r="B45" s="43" t="s">
        <v>39</v>
      </c>
      <c r="C45" s="26"/>
      <c r="D45" s="44"/>
    </row>
    <row r="46" spans="1:19" ht="15.75" thickBot="1" x14ac:dyDescent="0.3">
      <c r="B46" s="43" t="s">
        <v>40</v>
      </c>
      <c r="C46" s="24"/>
      <c r="D46" s="24"/>
      <c r="E46" s="24"/>
      <c r="F46" s="25"/>
    </row>
    <row r="47" spans="1:19" ht="15.75" thickBot="1" x14ac:dyDescent="0.3">
      <c r="A47" s="50" t="s">
        <v>50</v>
      </c>
      <c r="B47" s="52"/>
    </row>
    <row r="48" spans="1:19" x14ac:dyDescent="0.25">
      <c r="B48" s="45" t="s">
        <v>51</v>
      </c>
      <c r="C48" s="35"/>
      <c r="D48" s="35"/>
      <c r="E48" s="36" t="s">
        <v>52</v>
      </c>
      <c r="F48" s="36"/>
      <c r="G48" s="37" t="s">
        <v>53</v>
      </c>
    </row>
    <row r="49" spans="1:8" ht="15.75" thickBot="1" x14ac:dyDescent="0.3">
      <c r="B49" s="38" t="s">
        <v>54</v>
      </c>
      <c r="C49" s="39"/>
      <c r="D49" s="39" t="s">
        <v>55</v>
      </c>
      <c r="E49" s="39"/>
      <c r="F49" s="39" t="s">
        <v>56</v>
      </c>
      <c r="G49" s="40"/>
    </row>
    <row r="50" spans="1:8" ht="15.75" thickBot="1" x14ac:dyDescent="0.3"/>
    <row r="51" spans="1:8" ht="15.75" thickBot="1" x14ac:dyDescent="0.3">
      <c r="A51" s="48" t="s">
        <v>43</v>
      </c>
      <c r="B51" s="49"/>
    </row>
    <row r="52" spans="1:8" ht="15.75" thickBot="1" x14ac:dyDescent="0.3">
      <c r="A52" s="50" t="s">
        <v>44</v>
      </c>
      <c r="B52" s="51"/>
    </row>
    <row r="53" spans="1:8" ht="15.75" thickBot="1" x14ac:dyDescent="0.3">
      <c r="B53" s="46" t="s">
        <v>45</v>
      </c>
      <c r="C53" s="16"/>
      <c r="D53" s="16"/>
      <c r="E53" s="16"/>
      <c r="F53" s="16"/>
      <c r="G53" s="17"/>
    </row>
    <row r="54" spans="1:8" ht="15.75" thickBot="1" x14ac:dyDescent="0.3">
      <c r="A54" s="50" t="s">
        <v>46</v>
      </c>
      <c r="B54" s="51"/>
    </row>
    <row r="55" spans="1:8" ht="15.75" thickBot="1" x14ac:dyDescent="0.3">
      <c r="B55" s="15" t="s">
        <v>47</v>
      </c>
      <c r="C55" s="16"/>
      <c r="D55" s="16"/>
      <c r="E55" s="16"/>
      <c r="F55" s="16"/>
      <c r="G55" s="16"/>
      <c r="H55" s="17"/>
    </row>
    <row r="56" spans="1:8" ht="15.75" thickBot="1" x14ac:dyDescent="0.3">
      <c r="B56" s="15" t="s">
        <v>48</v>
      </c>
      <c r="C56" s="16"/>
      <c r="D56" s="16"/>
      <c r="E56" s="16"/>
      <c r="F56" s="17"/>
    </row>
    <row r="57" spans="1:8" ht="15.75" thickBot="1" x14ac:dyDescent="0.3">
      <c r="B57" s="46" t="s">
        <v>49</v>
      </c>
      <c r="C57" s="16"/>
      <c r="D57" s="16"/>
      <c r="E57" s="17"/>
    </row>
    <row r="58" spans="1:8" ht="15.75" thickBot="1" x14ac:dyDescent="0.3">
      <c r="A58" s="50" t="s">
        <v>50</v>
      </c>
      <c r="B58" s="51"/>
    </row>
    <row r="59" spans="1:8" ht="15.75" thickBot="1" x14ac:dyDescent="0.3">
      <c r="B59" s="9" t="s">
        <v>57</v>
      </c>
      <c r="C59" s="11"/>
      <c r="D59" s="47" t="s">
        <v>58</v>
      </c>
      <c r="E59" s="47" t="s">
        <v>59</v>
      </c>
      <c r="F59" s="9" t="s">
        <v>60</v>
      </c>
      <c r="G59" s="10"/>
      <c r="H59" s="11"/>
    </row>
    <row r="61" spans="1:8" ht="15.75" thickBot="1" x14ac:dyDescent="0.3"/>
    <row r="62" spans="1:8" ht="15.75" thickBot="1" x14ac:dyDescent="0.3">
      <c r="A62" s="4" t="s">
        <v>61</v>
      </c>
      <c r="B62" s="5"/>
      <c r="C62" s="5"/>
      <c r="D62" s="5"/>
      <c r="E62" s="5"/>
      <c r="F62" s="5"/>
      <c r="G62" s="5"/>
      <c r="H62" s="6"/>
    </row>
    <row r="63" spans="1:8" ht="15.75" thickBot="1" x14ac:dyDescent="0.3"/>
    <row r="64" spans="1:8" ht="15.75" thickBot="1" x14ac:dyDescent="0.3">
      <c r="A64" s="7" t="s">
        <v>1</v>
      </c>
    </row>
    <row r="65" spans="1:13" ht="15.75" thickBot="1" x14ac:dyDescent="0.3"/>
    <row r="66" spans="1:13" ht="15.75" thickBot="1" x14ac:dyDescent="0.3">
      <c r="A66" s="48" t="s">
        <v>62</v>
      </c>
      <c r="B66" s="49"/>
    </row>
    <row r="67" spans="1:13" ht="15.75" thickBot="1" x14ac:dyDescent="0.3">
      <c r="A67" s="50" t="s">
        <v>63</v>
      </c>
      <c r="B67" s="51"/>
    </row>
    <row r="68" spans="1:13" ht="15.75" thickBot="1" x14ac:dyDescent="0.3">
      <c r="B68" s="15" t="s">
        <v>64</v>
      </c>
      <c r="C68" s="16"/>
      <c r="D68" s="16"/>
      <c r="E68" s="16"/>
      <c r="F68" s="16"/>
      <c r="G68" s="16"/>
      <c r="H68" s="16"/>
      <c r="I68" s="16"/>
      <c r="J68" s="16"/>
      <c r="K68" s="17"/>
    </row>
    <row r="69" spans="1:13" ht="15.75" thickBot="1" x14ac:dyDescent="0.3">
      <c r="A69" s="50" t="s">
        <v>65</v>
      </c>
      <c r="B69" s="54"/>
    </row>
    <row r="70" spans="1:13" ht="15.75" thickBot="1" x14ac:dyDescent="0.3">
      <c r="B70" s="27" t="s">
        <v>73</v>
      </c>
      <c r="C70" s="41"/>
      <c r="D70" s="41"/>
      <c r="E70" s="41"/>
      <c r="F70" s="41"/>
      <c r="G70" s="41"/>
      <c r="H70" s="41"/>
      <c r="I70" s="41"/>
      <c r="J70" s="41"/>
      <c r="K70" s="28"/>
    </row>
    <row r="71" spans="1:13" ht="15.75" thickBot="1" x14ac:dyDescent="0.3">
      <c r="B71" s="27" t="s">
        <v>74</v>
      </c>
      <c r="C71" s="41"/>
      <c r="D71" s="41"/>
      <c r="E71" s="41"/>
      <c r="F71" s="41"/>
      <c r="G71" s="41"/>
      <c r="H71" s="41"/>
      <c r="I71" s="41"/>
      <c r="J71" s="41"/>
      <c r="K71" s="41"/>
      <c r="L71" s="28"/>
    </row>
    <row r="72" spans="1:13" ht="15.75" thickBot="1" x14ac:dyDescent="0.3">
      <c r="B72" s="1" t="s">
        <v>75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3"/>
    </row>
    <row r="73" spans="1:13" ht="15.75" thickBot="1" x14ac:dyDescent="0.3">
      <c r="B73" s="1" t="s">
        <v>76</v>
      </c>
      <c r="C73" s="2"/>
      <c r="D73" s="2"/>
      <c r="E73" s="2"/>
      <c r="F73" s="2"/>
      <c r="G73" s="2"/>
      <c r="H73" s="2"/>
      <c r="I73" s="2"/>
      <c r="J73" s="2"/>
      <c r="K73" s="3"/>
    </row>
    <row r="74" spans="1:13" ht="15.75" thickBot="1" x14ac:dyDescent="0.3"/>
    <row r="75" spans="1:13" ht="15.75" thickBot="1" x14ac:dyDescent="0.3">
      <c r="A75" s="48" t="s">
        <v>66</v>
      </c>
      <c r="B75" s="53"/>
      <c r="C75" s="49"/>
    </row>
    <row r="76" spans="1:13" ht="15.75" thickBot="1" x14ac:dyDescent="0.3">
      <c r="A76" s="50" t="s">
        <v>67</v>
      </c>
      <c r="B76" s="51"/>
    </row>
    <row r="77" spans="1:13" ht="15.75" thickBot="1" x14ac:dyDescent="0.3">
      <c r="B77" s="15" t="s">
        <v>68</v>
      </c>
      <c r="C77" s="16"/>
      <c r="D77" s="16"/>
      <c r="E77" s="16"/>
      <c r="F77" s="16"/>
      <c r="G77" s="16"/>
      <c r="H77" s="16"/>
      <c r="I77" s="16"/>
      <c r="J77" s="16"/>
      <c r="K77" s="17"/>
    </row>
    <row r="78" spans="1:13" ht="15.75" thickBot="1" x14ac:dyDescent="0.3">
      <c r="A78" s="50" t="s">
        <v>69</v>
      </c>
      <c r="B78" s="54"/>
    </row>
    <row r="79" spans="1:13" ht="15.75" thickBot="1" x14ac:dyDescent="0.3">
      <c r="B79" s="1" t="s">
        <v>72</v>
      </c>
      <c r="C79" s="2"/>
      <c r="D79" s="2"/>
      <c r="E79" s="2"/>
      <c r="F79" s="2"/>
      <c r="G79" s="2"/>
      <c r="H79" s="2"/>
      <c r="I79" s="3"/>
    </row>
    <row r="80" spans="1:13" ht="15.75" thickBot="1" x14ac:dyDescent="0.3">
      <c r="B80" s="27" t="s">
        <v>71</v>
      </c>
      <c r="C80" s="41"/>
      <c r="D80" s="41"/>
      <c r="E80" s="41"/>
      <c r="F80" s="41"/>
      <c r="G80" s="41"/>
      <c r="H80" s="41"/>
      <c r="I80" s="28"/>
    </row>
    <row r="81" spans="2:11" ht="15.75" thickBot="1" x14ac:dyDescent="0.3">
      <c r="B81" s="1" t="s">
        <v>70</v>
      </c>
      <c r="C81" s="2"/>
      <c r="D81" s="2"/>
      <c r="E81" s="2"/>
      <c r="F81" s="2"/>
      <c r="G81" s="2"/>
      <c r="H81" s="2"/>
      <c r="I81" s="2"/>
      <c r="J81" s="2"/>
      <c r="K81" s="3"/>
    </row>
  </sheetData>
  <mergeCells count="62">
    <mergeCell ref="B79:I79"/>
    <mergeCell ref="B80:I80"/>
    <mergeCell ref="B81:K81"/>
    <mergeCell ref="A75:C75"/>
    <mergeCell ref="A76:B76"/>
    <mergeCell ref="A78:B78"/>
    <mergeCell ref="B68:K68"/>
    <mergeCell ref="B70:K70"/>
    <mergeCell ref="B71:L71"/>
    <mergeCell ref="B72:M72"/>
    <mergeCell ref="B73:K73"/>
    <mergeCell ref="B77:K77"/>
    <mergeCell ref="B59:C59"/>
    <mergeCell ref="F59:H59"/>
    <mergeCell ref="A62:H62"/>
    <mergeCell ref="A66:B66"/>
    <mergeCell ref="A67:B67"/>
    <mergeCell ref="A69:B69"/>
    <mergeCell ref="B53:G53"/>
    <mergeCell ref="A54:B54"/>
    <mergeCell ref="B55:H55"/>
    <mergeCell ref="B56:F56"/>
    <mergeCell ref="B57:E57"/>
    <mergeCell ref="A58:B58"/>
    <mergeCell ref="B44:H44"/>
    <mergeCell ref="B45:D45"/>
    <mergeCell ref="B46:F46"/>
    <mergeCell ref="A51:B51"/>
    <mergeCell ref="A47:B47"/>
    <mergeCell ref="A52:B52"/>
    <mergeCell ref="B32:H32"/>
    <mergeCell ref="I32:S32"/>
    <mergeCell ref="B33:H33"/>
    <mergeCell ref="I33:S33"/>
    <mergeCell ref="A36:I36"/>
    <mergeCell ref="B48:D48"/>
    <mergeCell ref="E48:F48"/>
    <mergeCell ref="A40:B40"/>
    <mergeCell ref="A41:B41"/>
    <mergeCell ref="A43:B43"/>
    <mergeCell ref="B30:H30"/>
    <mergeCell ref="I30:S30"/>
    <mergeCell ref="I29:S29"/>
    <mergeCell ref="I28:S28"/>
    <mergeCell ref="B31:H31"/>
    <mergeCell ref="I31:S31"/>
    <mergeCell ref="A20:H20"/>
    <mergeCell ref="A23:I23"/>
    <mergeCell ref="B29:H29"/>
    <mergeCell ref="B28:H28"/>
    <mergeCell ref="A18:B18"/>
    <mergeCell ref="A11:G11"/>
    <mergeCell ref="A12:G12"/>
    <mergeCell ref="A15:G15"/>
    <mergeCell ref="A16:G16"/>
    <mergeCell ref="A19:H19"/>
    <mergeCell ref="A1:K1"/>
    <mergeCell ref="A4:M4"/>
    <mergeCell ref="A5:N5"/>
    <mergeCell ref="A6:J6"/>
    <mergeCell ref="A8:D8"/>
    <mergeCell ref="A14:B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696FD-8F24-4432-BD38-171D7D8ECD71}">
  <dimension ref="A1:J505"/>
  <sheetViews>
    <sheetView workbookViewId="0">
      <selection activeCell="A3" sqref="A3"/>
    </sheetView>
  </sheetViews>
  <sheetFormatPr defaultRowHeight="15" x14ac:dyDescent="0.25"/>
  <cols>
    <col min="1" max="1" width="8.7109375" bestFit="1" customWidth="1"/>
    <col min="2" max="2" width="7.85546875" bestFit="1" customWidth="1"/>
    <col min="3" max="3" width="10.42578125" bestFit="1" customWidth="1"/>
    <col min="4" max="5" width="16.5703125" bestFit="1" customWidth="1"/>
    <col min="6" max="6" width="7.140625" bestFit="1" customWidth="1"/>
    <col min="7" max="7" width="12.5703125" bestFit="1" customWidth="1"/>
    <col min="8" max="8" width="16.28515625" bestFit="1" customWidth="1"/>
    <col min="9" max="9" width="12" bestFit="1" customWidth="1"/>
    <col min="10" max="10" width="18" bestFit="1" customWidth="1"/>
  </cols>
  <sheetData>
    <row r="1" spans="1:10" ht="15.75" thickBot="1" x14ac:dyDescent="0.3">
      <c r="A1" s="4" t="s">
        <v>77</v>
      </c>
      <c r="B1" s="5"/>
      <c r="C1" s="5"/>
      <c r="D1" s="5"/>
      <c r="E1" s="5"/>
      <c r="F1" s="5"/>
      <c r="G1" s="5"/>
      <c r="H1" s="5"/>
      <c r="I1" s="6"/>
    </row>
    <row r="2" spans="1:10" ht="15.75" thickBot="1" x14ac:dyDescent="0.3"/>
    <row r="3" spans="1:10" ht="15.75" thickBot="1" x14ac:dyDescent="0.3">
      <c r="A3" s="7" t="s">
        <v>1</v>
      </c>
      <c r="C3" s="57" t="s">
        <v>100</v>
      </c>
      <c r="D3" s="57"/>
      <c r="E3" s="57"/>
      <c r="F3" s="57"/>
      <c r="G3" s="57"/>
    </row>
    <row r="5" spans="1:10" x14ac:dyDescent="0.25">
      <c r="A5" s="30" t="s">
        <v>78</v>
      </c>
      <c r="B5" s="30" t="s">
        <v>79</v>
      </c>
      <c r="C5" s="55" t="s">
        <v>80</v>
      </c>
      <c r="D5" s="30" t="s">
        <v>81</v>
      </c>
      <c r="E5" s="30" t="s">
        <v>82</v>
      </c>
      <c r="F5" s="30" t="s">
        <v>83</v>
      </c>
      <c r="G5" s="30" t="s">
        <v>84</v>
      </c>
      <c r="H5" s="30" t="s">
        <v>85</v>
      </c>
      <c r="I5" s="30" t="s">
        <v>86</v>
      </c>
      <c r="J5" s="30" t="s">
        <v>87</v>
      </c>
    </row>
    <row r="6" spans="1:10" x14ac:dyDescent="0.25">
      <c r="A6" s="33" t="s">
        <v>88</v>
      </c>
      <c r="B6" s="33" t="s">
        <v>89</v>
      </c>
      <c r="C6" s="56">
        <v>43831</v>
      </c>
      <c r="D6" s="34">
        <v>41240</v>
      </c>
      <c r="E6" s="34">
        <v>56133</v>
      </c>
      <c r="F6" s="34">
        <v>158</v>
      </c>
      <c r="G6" s="34">
        <v>41424</v>
      </c>
      <c r="H6" s="34">
        <v>123788</v>
      </c>
      <c r="I6" s="34">
        <v>10288</v>
      </c>
      <c r="J6" s="34" t="s">
        <v>90</v>
      </c>
    </row>
    <row r="7" spans="1:10" x14ac:dyDescent="0.25">
      <c r="A7" s="33" t="s">
        <v>91</v>
      </c>
      <c r="B7" s="33" t="s">
        <v>92</v>
      </c>
      <c r="C7" s="56">
        <v>43832</v>
      </c>
      <c r="D7" s="34">
        <v>83807</v>
      </c>
      <c r="E7" s="34">
        <v>61268</v>
      </c>
      <c r="F7" s="34">
        <v>1977</v>
      </c>
      <c r="G7" s="34">
        <v>44002</v>
      </c>
      <c r="H7" s="34">
        <v>98239</v>
      </c>
      <c r="I7" s="34">
        <v>17709</v>
      </c>
      <c r="J7" s="34" t="s">
        <v>90</v>
      </c>
    </row>
    <row r="8" spans="1:10" x14ac:dyDescent="0.25">
      <c r="A8" s="33" t="s">
        <v>93</v>
      </c>
      <c r="B8" s="33" t="s">
        <v>92</v>
      </c>
      <c r="C8" s="56">
        <v>43833</v>
      </c>
      <c r="D8" s="34">
        <v>33434</v>
      </c>
      <c r="E8" s="34">
        <v>38243</v>
      </c>
      <c r="F8" s="34">
        <v>956</v>
      </c>
      <c r="G8" s="34">
        <v>53744</v>
      </c>
      <c r="H8" s="34">
        <v>27928</v>
      </c>
      <c r="I8" s="34">
        <v>17543</v>
      </c>
      <c r="J8" s="34" t="s">
        <v>94</v>
      </c>
    </row>
    <row r="9" spans="1:10" x14ac:dyDescent="0.25">
      <c r="A9" s="33" t="s">
        <v>91</v>
      </c>
      <c r="B9" s="33" t="s">
        <v>89</v>
      </c>
      <c r="C9" s="56">
        <v>43834</v>
      </c>
      <c r="D9" s="34">
        <v>69724</v>
      </c>
      <c r="E9" s="34">
        <v>57384</v>
      </c>
      <c r="F9" s="34">
        <v>2071</v>
      </c>
      <c r="G9" s="34">
        <v>4795</v>
      </c>
      <c r="H9" s="34">
        <v>281466</v>
      </c>
      <c r="I9" s="34">
        <v>4650</v>
      </c>
      <c r="J9" s="34"/>
    </row>
    <row r="10" spans="1:10" x14ac:dyDescent="0.25">
      <c r="A10" s="33" t="s">
        <v>91</v>
      </c>
      <c r="B10" s="33" t="s">
        <v>95</v>
      </c>
      <c r="C10" s="56">
        <v>43835</v>
      </c>
      <c r="D10" s="34">
        <v>75697</v>
      </c>
      <c r="E10" s="34">
        <v>31653</v>
      </c>
      <c r="F10" s="34">
        <v>403</v>
      </c>
      <c r="G10" s="34">
        <v>10634</v>
      </c>
      <c r="H10" s="34">
        <v>451930</v>
      </c>
      <c r="I10" s="34">
        <v>4987</v>
      </c>
      <c r="J10" s="34"/>
    </row>
    <row r="11" spans="1:10" x14ac:dyDescent="0.25">
      <c r="A11" s="33" t="s">
        <v>96</v>
      </c>
      <c r="B11" s="33" t="s">
        <v>92</v>
      </c>
      <c r="C11" s="56">
        <v>43836</v>
      </c>
      <c r="D11" s="34">
        <v>28732</v>
      </c>
      <c r="E11" s="34">
        <v>26657</v>
      </c>
      <c r="F11" s="34">
        <v>4611</v>
      </c>
      <c r="G11" s="34">
        <v>4798</v>
      </c>
      <c r="H11" s="34">
        <v>351040</v>
      </c>
      <c r="I11" s="34">
        <v>15200</v>
      </c>
      <c r="J11" s="34" t="s">
        <v>94</v>
      </c>
    </row>
    <row r="12" spans="1:10" x14ac:dyDescent="0.25">
      <c r="A12" s="33" t="s">
        <v>93</v>
      </c>
      <c r="B12" s="33" t="s">
        <v>92</v>
      </c>
      <c r="C12" s="56">
        <v>43837</v>
      </c>
      <c r="D12" s="34">
        <v>11314</v>
      </c>
      <c r="E12" s="34">
        <v>39952</v>
      </c>
      <c r="F12" s="34">
        <v>2779</v>
      </c>
      <c r="G12" s="34">
        <v>22420</v>
      </c>
      <c r="H12" s="34">
        <v>63292</v>
      </c>
      <c r="I12" s="34">
        <v>4697</v>
      </c>
      <c r="J12" s="34" t="s">
        <v>90</v>
      </c>
    </row>
    <row r="13" spans="1:10" x14ac:dyDescent="0.25">
      <c r="A13" s="33" t="s">
        <v>93</v>
      </c>
      <c r="B13" s="33" t="s">
        <v>92</v>
      </c>
      <c r="C13" s="56">
        <v>43838</v>
      </c>
      <c r="D13" s="34">
        <v>23954</v>
      </c>
      <c r="E13" s="34">
        <v>22180</v>
      </c>
      <c r="F13" s="34">
        <v>1387</v>
      </c>
      <c r="G13" s="34">
        <v>51507</v>
      </c>
      <c r="H13" s="34">
        <v>30055</v>
      </c>
      <c r="I13" s="34">
        <v>16724</v>
      </c>
      <c r="J13" s="34"/>
    </row>
    <row r="14" spans="1:10" x14ac:dyDescent="0.25">
      <c r="A14" s="33" t="s">
        <v>93</v>
      </c>
      <c r="B14" s="33" t="s">
        <v>89</v>
      </c>
      <c r="C14" s="56">
        <v>43839</v>
      </c>
      <c r="D14" s="34">
        <v>57108</v>
      </c>
      <c r="E14" s="34">
        <v>78411</v>
      </c>
      <c r="F14" s="34">
        <v>3453</v>
      </c>
      <c r="G14" s="34">
        <v>55039</v>
      </c>
      <c r="H14" s="34">
        <v>306035</v>
      </c>
      <c r="I14" s="34">
        <v>3828</v>
      </c>
      <c r="J14" s="34" t="s">
        <v>90</v>
      </c>
    </row>
    <row r="15" spans="1:10" x14ac:dyDescent="0.25">
      <c r="A15" s="33" t="s">
        <v>91</v>
      </c>
      <c r="B15" s="33" t="s">
        <v>97</v>
      </c>
      <c r="C15" s="56">
        <v>43840</v>
      </c>
      <c r="D15" s="34">
        <v>87044</v>
      </c>
      <c r="E15" s="34">
        <v>1622</v>
      </c>
      <c r="F15" s="34">
        <v>955</v>
      </c>
      <c r="G15" s="34">
        <v>29300</v>
      </c>
      <c r="H15" s="34">
        <v>82912</v>
      </c>
      <c r="I15" s="34">
        <v>18352</v>
      </c>
      <c r="J15" s="34" t="s">
        <v>94</v>
      </c>
    </row>
    <row r="16" spans="1:10" x14ac:dyDescent="0.25">
      <c r="A16" s="33" t="s">
        <v>88</v>
      </c>
      <c r="B16" s="33" t="s">
        <v>92</v>
      </c>
      <c r="C16" s="56">
        <v>43841</v>
      </c>
      <c r="D16" s="34">
        <v>87505</v>
      </c>
      <c r="E16" s="34">
        <v>48756</v>
      </c>
      <c r="F16" s="34">
        <v>1712</v>
      </c>
      <c r="G16" s="34">
        <v>24345</v>
      </c>
      <c r="H16" s="34">
        <v>138660</v>
      </c>
      <c r="I16" s="34">
        <v>17087</v>
      </c>
      <c r="J16" s="34" t="s">
        <v>90</v>
      </c>
    </row>
    <row r="17" spans="1:10" x14ac:dyDescent="0.25">
      <c r="A17" s="33" t="s">
        <v>93</v>
      </c>
      <c r="B17" s="33" t="s">
        <v>97</v>
      </c>
      <c r="C17" s="56">
        <v>43842</v>
      </c>
      <c r="D17" s="34">
        <v>36668</v>
      </c>
      <c r="E17" s="34">
        <v>40809</v>
      </c>
      <c r="F17" s="34">
        <v>4703</v>
      </c>
      <c r="G17" s="34">
        <v>10749</v>
      </c>
      <c r="H17" s="34">
        <v>353680</v>
      </c>
      <c r="I17" s="34">
        <v>12605</v>
      </c>
      <c r="J17" s="34"/>
    </row>
    <row r="18" spans="1:10" x14ac:dyDescent="0.25">
      <c r="A18" s="33" t="s">
        <v>98</v>
      </c>
      <c r="B18" s="33" t="s">
        <v>95</v>
      </c>
      <c r="C18" s="56">
        <v>43843</v>
      </c>
      <c r="D18" s="34">
        <v>23061</v>
      </c>
      <c r="E18" s="34">
        <v>16725</v>
      </c>
      <c r="F18" s="34">
        <v>1273</v>
      </c>
      <c r="G18" s="34">
        <v>38595</v>
      </c>
      <c r="H18" s="34">
        <v>269448</v>
      </c>
      <c r="I18" s="34">
        <v>5482</v>
      </c>
      <c r="J18" s="34"/>
    </row>
    <row r="19" spans="1:10" x14ac:dyDescent="0.25">
      <c r="A19" s="33" t="s">
        <v>91</v>
      </c>
      <c r="B19" s="33" t="s">
        <v>92</v>
      </c>
      <c r="C19" s="56">
        <v>43844</v>
      </c>
      <c r="D19" s="34">
        <v>79252</v>
      </c>
      <c r="E19" s="34">
        <v>61396</v>
      </c>
      <c r="F19" s="34">
        <v>3811</v>
      </c>
      <c r="G19" s="34">
        <v>25121</v>
      </c>
      <c r="H19" s="34">
        <v>8345</v>
      </c>
      <c r="I19" s="34">
        <v>18184</v>
      </c>
      <c r="J19" s="34" t="s">
        <v>90</v>
      </c>
    </row>
    <row r="20" spans="1:10" x14ac:dyDescent="0.25">
      <c r="A20" s="33" t="s">
        <v>96</v>
      </c>
      <c r="B20" s="33" t="s">
        <v>92</v>
      </c>
      <c r="C20" s="56">
        <v>43845</v>
      </c>
      <c r="D20" s="34">
        <v>39749</v>
      </c>
      <c r="E20" s="34">
        <v>51226</v>
      </c>
      <c r="F20" s="34">
        <v>2625</v>
      </c>
      <c r="G20" s="34">
        <v>37487</v>
      </c>
      <c r="H20" s="34">
        <v>161372</v>
      </c>
      <c r="I20" s="34">
        <v>5463</v>
      </c>
      <c r="J20" s="34" t="s">
        <v>94</v>
      </c>
    </row>
    <row r="21" spans="1:10" x14ac:dyDescent="0.25">
      <c r="A21" s="33" t="s">
        <v>88</v>
      </c>
      <c r="B21" s="33" t="s">
        <v>95</v>
      </c>
      <c r="C21" s="56">
        <v>43846</v>
      </c>
      <c r="D21" s="34">
        <v>16907</v>
      </c>
      <c r="E21" s="34">
        <v>29402</v>
      </c>
      <c r="F21" s="34">
        <v>2382</v>
      </c>
      <c r="G21" s="34">
        <v>28411</v>
      </c>
      <c r="H21" s="34">
        <v>418475</v>
      </c>
      <c r="I21" s="34">
        <v>13860</v>
      </c>
      <c r="J21" s="34" t="s">
        <v>90</v>
      </c>
    </row>
    <row r="22" spans="1:10" x14ac:dyDescent="0.25">
      <c r="A22" s="33" t="s">
        <v>98</v>
      </c>
      <c r="B22" s="33" t="s">
        <v>92</v>
      </c>
      <c r="C22" s="56">
        <v>43847</v>
      </c>
      <c r="D22" s="34">
        <v>18777</v>
      </c>
      <c r="E22" s="34">
        <v>4263</v>
      </c>
      <c r="F22" s="34">
        <v>1441</v>
      </c>
      <c r="G22" s="34">
        <v>33361</v>
      </c>
      <c r="H22" s="34">
        <v>92006</v>
      </c>
      <c r="I22" s="34">
        <v>4912</v>
      </c>
      <c r="J22" s="34" t="s">
        <v>94</v>
      </c>
    </row>
    <row r="23" spans="1:10" x14ac:dyDescent="0.25">
      <c r="A23" s="33" t="s">
        <v>98</v>
      </c>
      <c r="B23" s="33" t="s">
        <v>97</v>
      </c>
      <c r="C23" s="56">
        <v>43848</v>
      </c>
      <c r="D23" s="34">
        <v>93229</v>
      </c>
      <c r="E23" s="34">
        <v>46828</v>
      </c>
      <c r="F23" s="34">
        <v>2979</v>
      </c>
      <c r="G23" s="34">
        <v>21223</v>
      </c>
      <c r="H23" s="34">
        <v>482769</v>
      </c>
      <c r="I23" s="34">
        <v>4648</v>
      </c>
      <c r="J23" s="34" t="s">
        <v>90</v>
      </c>
    </row>
    <row r="24" spans="1:10" x14ac:dyDescent="0.25">
      <c r="A24" s="33" t="s">
        <v>96</v>
      </c>
      <c r="B24" s="33" t="s">
        <v>89</v>
      </c>
      <c r="C24" s="56">
        <v>43849</v>
      </c>
      <c r="D24" s="34">
        <v>51745</v>
      </c>
      <c r="E24" s="34">
        <v>47924</v>
      </c>
      <c r="F24" s="34">
        <v>1797</v>
      </c>
      <c r="G24" s="34">
        <v>7394</v>
      </c>
      <c r="H24" s="34">
        <v>409568</v>
      </c>
      <c r="I24" s="34">
        <v>855</v>
      </c>
      <c r="J24" s="34"/>
    </row>
    <row r="25" spans="1:10" x14ac:dyDescent="0.25">
      <c r="A25" s="33" t="s">
        <v>88</v>
      </c>
      <c r="B25" s="33" t="s">
        <v>97</v>
      </c>
      <c r="C25" s="56">
        <v>43850</v>
      </c>
      <c r="D25" s="34">
        <v>91865</v>
      </c>
      <c r="E25" s="34">
        <v>74182</v>
      </c>
      <c r="F25" s="34">
        <v>4390</v>
      </c>
      <c r="G25" s="34">
        <v>14056</v>
      </c>
      <c r="H25" s="34">
        <v>130350</v>
      </c>
      <c r="I25" s="34">
        <v>2866</v>
      </c>
      <c r="J25" s="34" t="s">
        <v>94</v>
      </c>
    </row>
    <row r="26" spans="1:10" x14ac:dyDescent="0.25">
      <c r="A26" s="33" t="s">
        <v>91</v>
      </c>
      <c r="B26" s="33" t="s">
        <v>89</v>
      </c>
      <c r="C26" s="56">
        <v>43851</v>
      </c>
      <c r="D26" s="34">
        <v>81818</v>
      </c>
      <c r="E26" s="34">
        <v>59052</v>
      </c>
      <c r="F26" s="34">
        <v>4009</v>
      </c>
      <c r="G26" s="34">
        <v>28380</v>
      </c>
      <c r="H26" s="34">
        <v>165437</v>
      </c>
      <c r="I26" s="34">
        <v>11834</v>
      </c>
      <c r="J26" s="34" t="s">
        <v>94</v>
      </c>
    </row>
    <row r="27" spans="1:10" x14ac:dyDescent="0.25">
      <c r="A27" s="33" t="s">
        <v>99</v>
      </c>
      <c r="B27" s="33" t="s">
        <v>89</v>
      </c>
      <c r="C27" s="56">
        <v>43852</v>
      </c>
      <c r="D27" s="34">
        <v>23624</v>
      </c>
      <c r="E27" s="34">
        <v>11664</v>
      </c>
      <c r="F27" s="34">
        <v>4850</v>
      </c>
      <c r="G27" s="34">
        <v>26035</v>
      </c>
      <c r="H27" s="34">
        <v>282590</v>
      </c>
      <c r="I27" s="34">
        <v>16294</v>
      </c>
      <c r="J27" s="34" t="s">
        <v>94</v>
      </c>
    </row>
    <row r="28" spans="1:10" x14ac:dyDescent="0.25">
      <c r="A28" s="33" t="s">
        <v>88</v>
      </c>
      <c r="B28" s="33" t="s">
        <v>97</v>
      </c>
      <c r="C28" s="56">
        <v>43853</v>
      </c>
      <c r="D28" s="34">
        <v>23321</v>
      </c>
      <c r="E28" s="34">
        <v>35737</v>
      </c>
      <c r="F28" s="34">
        <v>1394</v>
      </c>
      <c r="G28" s="34">
        <v>30620</v>
      </c>
      <c r="H28" s="34">
        <v>265480</v>
      </c>
      <c r="I28" s="34">
        <v>16566</v>
      </c>
      <c r="J28" s="34"/>
    </row>
    <row r="29" spans="1:10" x14ac:dyDescent="0.25">
      <c r="A29" s="33" t="s">
        <v>96</v>
      </c>
      <c r="B29" s="33" t="s">
        <v>97</v>
      </c>
      <c r="C29" s="56">
        <v>43854</v>
      </c>
      <c r="D29" s="34">
        <v>10488</v>
      </c>
      <c r="E29" s="34">
        <v>29373</v>
      </c>
      <c r="F29" s="34">
        <v>4281</v>
      </c>
      <c r="G29" s="34">
        <v>19877</v>
      </c>
      <c r="H29" s="34">
        <v>325176</v>
      </c>
      <c r="I29" s="34">
        <v>3112</v>
      </c>
      <c r="J29" s="34" t="s">
        <v>90</v>
      </c>
    </row>
    <row r="30" spans="1:10" x14ac:dyDescent="0.25">
      <c r="A30" s="33" t="s">
        <v>98</v>
      </c>
      <c r="B30" s="33" t="s">
        <v>97</v>
      </c>
      <c r="C30" s="56">
        <v>43855</v>
      </c>
      <c r="D30" s="34">
        <v>22574</v>
      </c>
      <c r="E30" s="34">
        <v>36397</v>
      </c>
      <c r="F30" s="34">
        <v>1269</v>
      </c>
      <c r="G30" s="34">
        <v>59945</v>
      </c>
      <c r="H30" s="34">
        <v>207487</v>
      </c>
      <c r="I30" s="34">
        <v>4492</v>
      </c>
      <c r="J30" s="34"/>
    </row>
    <row r="31" spans="1:10" x14ac:dyDescent="0.25">
      <c r="A31" s="33" t="s">
        <v>91</v>
      </c>
      <c r="B31" s="33" t="s">
        <v>97</v>
      </c>
      <c r="C31" s="56">
        <v>43856</v>
      </c>
      <c r="D31" s="34">
        <v>5240</v>
      </c>
      <c r="E31" s="34">
        <v>38709</v>
      </c>
      <c r="F31" s="34">
        <v>4732</v>
      </c>
      <c r="G31" s="34">
        <v>55316</v>
      </c>
      <c r="H31" s="34">
        <v>98852</v>
      </c>
      <c r="I31" s="34">
        <v>15114</v>
      </c>
      <c r="J31" s="34" t="s">
        <v>94</v>
      </c>
    </row>
    <row r="32" spans="1:10" x14ac:dyDescent="0.25">
      <c r="A32" s="33" t="s">
        <v>88</v>
      </c>
      <c r="B32" s="33" t="s">
        <v>95</v>
      </c>
      <c r="C32" s="56">
        <v>43857</v>
      </c>
      <c r="D32" s="34">
        <v>43221</v>
      </c>
      <c r="E32" s="34">
        <v>61120</v>
      </c>
      <c r="F32" s="34">
        <v>3714</v>
      </c>
      <c r="G32" s="34">
        <v>43404</v>
      </c>
      <c r="H32" s="34">
        <v>493092</v>
      </c>
      <c r="I32" s="34">
        <v>1517</v>
      </c>
      <c r="J32" s="34" t="s">
        <v>90</v>
      </c>
    </row>
    <row r="33" spans="1:10" x14ac:dyDescent="0.25">
      <c r="A33" s="33" t="s">
        <v>99</v>
      </c>
      <c r="B33" s="33" t="s">
        <v>92</v>
      </c>
      <c r="C33" s="56">
        <v>43858</v>
      </c>
      <c r="D33" s="34">
        <v>10478</v>
      </c>
      <c r="E33" s="34">
        <v>19250</v>
      </c>
      <c r="F33" s="34">
        <v>529</v>
      </c>
      <c r="G33" s="34">
        <v>51824</v>
      </c>
      <c r="H33" s="34">
        <v>139593</v>
      </c>
      <c r="I33" s="34">
        <v>16018</v>
      </c>
      <c r="J33" s="34"/>
    </row>
    <row r="34" spans="1:10" x14ac:dyDescent="0.25">
      <c r="A34" s="33" t="s">
        <v>99</v>
      </c>
      <c r="B34" s="33" t="s">
        <v>89</v>
      </c>
      <c r="C34" s="56">
        <v>43859</v>
      </c>
      <c r="D34" s="34">
        <v>55645</v>
      </c>
      <c r="E34" s="34">
        <v>21172</v>
      </c>
      <c r="F34" s="34">
        <v>3623</v>
      </c>
      <c r="G34" s="34">
        <v>53352</v>
      </c>
      <c r="H34" s="34">
        <v>203779</v>
      </c>
      <c r="I34" s="34">
        <v>17740</v>
      </c>
      <c r="J34" s="34" t="s">
        <v>94</v>
      </c>
    </row>
    <row r="35" spans="1:10" x14ac:dyDescent="0.25">
      <c r="A35" s="33" t="s">
        <v>93</v>
      </c>
      <c r="B35" s="33" t="s">
        <v>97</v>
      </c>
      <c r="C35" s="56">
        <v>43860</v>
      </c>
      <c r="D35" s="34">
        <v>19262</v>
      </c>
      <c r="E35" s="34">
        <v>11555</v>
      </c>
      <c r="F35" s="34">
        <v>2958</v>
      </c>
      <c r="G35" s="34">
        <v>30911</v>
      </c>
      <c r="H35" s="34">
        <v>155553</v>
      </c>
      <c r="I35" s="34">
        <v>11431</v>
      </c>
      <c r="J35" s="34" t="s">
        <v>94</v>
      </c>
    </row>
    <row r="36" spans="1:10" x14ac:dyDescent="0.25">
      <c r="A36" s="33" t="s">
        <v>93</v>
      </c>
      <c r="B36" s="33" t="s">
        <v>97</v>
      </c>
      <c r="C36" s="56">
        <v>43861</v>
      </c>
      <c r="D36" s="34">
        <v>52796</v>
      </c>
      <c r="E36" s="34">
        <v>78617</v>
      </c>
      <c r="F36" s="34">
        <v>2914</v>
      </c>
      <c r="G36" s="34">
        <v>32784</v>
      </c>
      <c r="H36" s="34">
        <v>281618</v>
      </c>
      <c r="I36" s="34">
        <v>8210</v>
      </c>
      <c r="J36" s="34"/>
    </row>
    <row r="37" spans="1:10" x14ac:dyDescent="0.25">
      <c r="A37" s="33" t="s">
        <v>96</v>
      </c>
      <c r="B37" s="33" t="s">
        <v>97</v>
      </c>
      <c r="C37" s="56">
        <v>43862</v>
      </c>
      <c r="D37" s="34">
        <v>4432</v>
      </c>
      <c r="E37" s="34">
        <v>53276</v>
      </c>
      <c r="F37" s="34">
        <v>4889</v>
      </c>
      <c r="G37" s="34">
        <v>3191</v>
      </c>
      <c r="H37" s="34">
        <v>178832</v>
      </c>
      <c r="I37" s="34">
        <v>11595</v>
      </c>
      <c r="J37" s="34"/>
    </row>
    <row r="38" spans="1:10" x14ac:dyDescent="0.25">
      <c r="A38" s="33" t="s">
        <v>88</v>
      </c>
      <c r="B38" s="33" t="s">
        <v>95</v>
      </c>
      <c r="C38" s="56">
        <v>43863</v>
      </c>
      <c r="D38" s="34">
        <v>95257</v>
      </c>
      <c r="E38" s="34">
        <v>57492</v>
      </c>
      <c r="F38" s="34">
        <v>3591</v>
      </c>
      <c r="G38" s="34">
        <v>33160</v>
      </c>
      <c r="H38" s="34">
        <v>318862</v>
      </c>
      <c r="I38" s="34">
        <v>12871</v>
      </c>
      <c r="J38" s="34"/>
    </row>
    <row r="39" spans="1:10" x14ac:dyDescent="0.25">
      <c r="A39" s="33" t="s">
        <v>88</v>
      </c>
      <c r="B39" s="33" t="s">
        <v>97</v>
      </c>
      <c r="C39" s="56">
        <v>43864</v>
      </c>
      <c r="D39" s="34">
        <v>64291</v>
      </c>
      <c r="E39" s="34">
        <v>53002</v>
      </c>
      <c r="F39" s="34">
        <v>2147</v>
      </c>
      <c r="G39" s="34">
        <v>25000</v>
      </c>
      <c r="H39" s="34">
        <v>307773</v>
      </c>
      <c r="I39" s="34">
        <v>12743</v>
      </c>
      <c r="J39" s="34" t="s">
        <v>94</v>
      </c>
    </row>
    <row r="40" spans="1:10" x14ac:dyDescent="0.25">
      <c r="A40" s="33" t="s">
        <v>98</v>
      </c>
      <c r="B40" s="33" t="s">
        <v>97</v>
      </c>
      <c r="C40" s="56">
        <v>43865</v>
      </c>
      <c r="D40" s="34">
        <v>79104</v>
      </c>
      <c r="E40" s="34">
        <v>72355</v>
      </c>
      <c r="F40" s="34">
        <v>4573</v>
      </c>
      <c r="G40" s="34">
        <v>39040</v>
      </c>
      <c r="H40" s="34">
        <v>46232</v>
      </c>
      <c r="I40" s="34">
        <v>9324</v>
      </c>
      <c r="J40" s="34"/>
    </row>
    <row r="41" spans="1:10" x14ac:dyDescent="0.25">
      <c r="A41" s="33" t="s">
        <v>98</v>
      </c>
      <c r="B41" s="33" t="s">
        <v>97</v>
      </c>
      <c r="C41" s="56">
        <v>43866</v>
      </c>
      <c r="D41" s="34">
        <v>59399</v>
      </c>
      <c r="E41" s="34">
        <v>24762</v>
      </c>
      <c r="F41" s="34">
        <v>3369</v>
      </c>
      <c r="G41" s="34">
        <v>49723</v>
      </c>
      <c r="H41" s="34">
        <v>349688</v>
      </c>
      <c r="I41" s="34">
        <v>11531</v>
      </c>
      <c r="J41" s="34" t="s">
        <v>94</v>
      </c>
    </row>
    <row r="42" spans="1:10" x14ac:dyDescent="0.25">
      <c r="A42" s="33" t="s">
        <v>98</v>
      </c>
      <c r="B42" s="33" t="s">
        <v>92</v>
      </c>
      <c r="C42" s="56">
        <v>43867</v>
      </c>
      <c r="D42" s="34">
        <v>79714</v>
      </c>
      <c r="E42" s="34">
        <v>11046</v>
      </c>
      <c r="F42" s="34">
        <v>939</v>
      </c>
      <c r="G42" s="34">
        <v>3631</v>
      </c>
      <c r="H42" s="34">
        <v>461385</v>
      </c>
      <c r="I42" s="34">
        <v>6588</v>
      </c>
      <c r="J42" s="34"/>
    </row>
    <row r="43" spans="1:10" x14ac:dyDescent="0.25">
      <c r="A43" s="33" t="s">
        <v>93</v>
      </c>
      <c r="B43" s="33" t="s">
        <v>95</v>
      </c>
      <c r="C43" s="56">
        <v>43868</v>
      </c>
      <c r="D43" s="34">
        <v>50428</v>
      </c>
      <c r="E43" s="34">
        <v>28769</v>
      </c>
      <c r="F43" s="34">
        <v>525</v>
      </c>
      <c r="G43" s="34">
        <v>6172</v>
      </c>
      <c r="H43" s="34">
        <v>260013</v>
      </c>
      <c r="I43" s="34">
        <v>3311</v>
      </c>
      <c r="J43" s="34" t="s">
        <v>94</v>
      </c>
    </row>
    <row r="44" spans="1:10" x14ac:dyDescent="0.25">
      <c r="A44" s="33" t="s">
        <v>88</v>
      </c>
      <c r="B44" s="33" t="s">
        <v>97</v>
      </c>
      <c r="C44" s="56">
        <v>43869</v>
      </c>
      <c r="D44" s="34">
        <v>87731</v>
      </c>
      <c r="E44" s="34">
        <v>53302</v>
      </c>
      <c r="F44" s="34">
        <v>1</v>
      </c>
      <c r="G44" s="34">
        <v>42080</v>
      </c>
      <c r="H44" s="34">
        <v>313813</v>
      </c>
      <c r="I44" s="34">
        <v>987</v>
      </c>
      <c r="J44" s="34" t="s">
        <v>94</v>
      </c>
    </row>
    <row r="45" spans="1:10" x14ac:dyDescent="0.25">
      <c r="A45" s="33" t="s">
        <v>88</v>
      </c>
      <c r="B45" s="33" t="s">
        <v>89</v>
      </c>
      <c r="C45" s="56">
        <v>43870</v>
      </c>
      <c r="D45" s="34">
        <v>302</v>
      </c>
      <c r="E45" s="34">
        <v>23150</v>
      </c>
      <c r="F45" s="34">
        <v>374</v>
      </c>
      <c r="G45" s="34">
        <v>23561</v>
      </c>
      <c r="H45" s="34">
        <v>210093</v>
      </c>
      <c r="I45" s="34">
        <v>3321</v>
      </c>
      <c r="J45" s="34" t="s">
        <v>90</v>
      </c>
    </row>
    <row r="46" spans="1:10" x14ac:dyDescent="0.25">
      <c r="A46" s="33" t="s">
        <v>99</v>
      </c>
      <c r="B46" s="33" t="s">
        <v>89</v>
      </c>
      <c r="C46" s="56">
        <v>43871</v>
      </c>
      <c r="D46" s="34">
        <v>82558</v>
      </c>
      <c r="E46" s="34">
        <v>68247</v>
      </c>
      <c r="F46" s="34">
        <v>2340</v>
      </c>
      <c r="G46" s="34">
        <v>24817</v>
      </c>
      <c r="H46" s="34">
        <v>332328</v>
      </c>
      <c r="I46" s="34">
        <v>15812</v>
      </c>
      <c r="J46" s="34"/>
    </row>
    <row r="47" spans="1:10" x14ac:dyDescent="0.25">
      <c r="A47" s="33" t="s">
        <v>93</v>
      </c>
      <c r="B47" s="33" t="s">
        <v>89</v>
      </c>
      <c r="C47" s="56">
        <v>43872</v>
      </c>
      <c r="D47" s="34">
        <v>55</v>
      </c>
      <c r="E47" s="34">
        <v>4853</v>
      </c>
      <c r="F47" s="34">
        <v>4005</v>
      </c>
      <c r="G47" s="34">
        <v>20281</v>
      </c>
      <c r="H47" s="34">
        <v>180017</v>
      </c>
      <c r="I47" s="34">
        <v>4615</v>
      </c>
      <c r="J47" s="34"/>
    </row>
    <row r="48" spans="1:10" x14ac:dyDescent="0.25">
      <c r="A48" s="33" t="s">
        <v>91</v>
      </c>
      <c r="B48" s="33" t="s">
        <v>95</v>
      </c>
      <c r="C48" s="56">
        <v>43873</v>
      </c>
      <c r="D48" s="34">
        <v>8717</v>
      </c>
      <c r="E48" s="34">
        <v>21792</v>
      </c>
      <c r="F48" s="34">
        <v>3052</v>
      </c>
      <c r="G48" s="34">
        <v>28671</v>
      </c>
      <c r="H48" s="34">
        <v>14140</v>
      </c>
      <c r="I48" s="34">
        <v>15512</v>
      </c>
      <c r="J48" s="34" t="s">
        <v>94</v>
      </c>
    </row>
    <row r="49" spans="1:10" x14ac:dyDescent="0.25">
      <c r="A49" s="33" t="s">
        <v>93</v>
      </c>
      <c r="B49" s="33" t="s">
        <v>95</v>
      </c>
      <c r="C49" s="56">
        <v>43874</v>
      </c>
      <c r="D49" s="34">
        <v>28699</v>
      </c>
      <c r="E49" s="34">
        <v>59129</v>
      </c>
      <c r="F49" s="34">
        <v>4648</v>
      </c>
      <c r="G49" s="34">
        <v>57275</v>
      </c>
      <c r="H49" s="34">
        <v>389612</v>
      </c>
      <c r="I49" s="34">
        <v>13146</v>
      </c>
      <c r="J49" s="34" t="s">
        <v>94</v>
      </c>
    </row>
    <row r="50" spans="1:10" x14ac:dyDescent="0.25">
      <c r="A50" s="33" t="s">
        <v>91</v>
      </c>
      <c r="B50" s="33" t="s">
        <v>89</v>
      </c>
      <c r="C50" s="56">
        <v>43875</v>
      </c>
      <c r="D50" s="34">
        <v>73686</v>
      </c>
      <c r="E50" s="34">
        <v>74478</v>
      </c>
      <c r="F50" s="34">
        <v>2365</v>
      </c>
      <c r="G50" s="34">
        <v>51431</v>
      </c>
      <c r="H50" s="34">
        <v>84457</v>
      </c>
      <c r="I50" s="34">
        <v>13654</v>
      </c>
      <c r="J50" s="34" t="s">
        <v>94</v>
      </c>
    </row>
    <row r="51" spans="1:10" x14ac:dyDescent="0.25">
      <c r="A51" s="33" t="s">
        <v>99</v>
      </c>
      <c r="B51" s="33" t="s">
        <v>97</v>
      </c>
      <c r="C51" s="56">
        <v>43876</v>
      </c>
      <c r="D51" s="34">
        <v>67661</v>
      </c>
      <c r="E51" s="34">
        <v>67298</v>
      </c>
      <c r="F51" s="34">
        <v>1525</v>
      </c>
      <c r="G51" s="34">
        <v>25364</v>
      </c>
      <c r="H51" s="34">
        <v>15357</v>
      </c>
      <c r="I51" s="34">
        <v>3052</v>
      </c>
      <c r="J51" s="34" t="s">
        <v>90</v>
      </c>
    </row>
    <row r="52" spans="1:10" x14ac:dyDescent="0.25">
      <c r="A52" s="33" t="s">
        <v>96</v>
      </c>
      <c r="B52" s="33" t="s">
        <v>95</v>
      </c>
      <c r="C52" s="56">
        <v>43877</v>
      </c>
      <c r="D52" s="34">
        <v>44247</v>
      </c>
      <c r="E52" s="34">
        <v>31987</v>
      </c>
      <c r="F52" s="34">
        <v>4476</v>
      </c>
      <c r="G52" s="34">
        <v>56603</v>
      </c>
      <c r="H52" s="34">
        <v>112672</v>
      </c>
      <c r="I52" s="34">
        <v>726</v>
      </c>
      <c r="J52" s="34" t="s">
        <v>90</v>
      </c>
    </row>
    <row r="53" spans="1:10" x14ac:dyDescent="0.25">
      <c r="A53" s="33" t="s">
        <v>88</v>
      </c>
      <c r="B53" s="33" t="s">
        <v>89</v>
      </c>
      <c r="C53" s="56">
        <v>43878</v>
      </c>
      <c r="D53" s="34">
        <v>16748</v>
      </c>
      <c r="E53" s="34">
        <v>15850</v>
      </c>
      <c r="F53" s="34">
        <v>1646</v>
      </c>
      <c r="G53" s="34">
        <v>41674</v>
      </c>
      <c r="H53" s="34">
        <v>331817</v>
      </c>
      <c r="I53" s="34">
        <v>3760</v>
      </c>
      <c r="J53" s="34" t="s">
        <v>94</v>
      </c>
    </row>
    <row r="54" spans="1:10" x14ac:dyDescent="0.25">
      <c r="A54" s="33" t="s">
        <v>99</v>
      </c>
      <c r="B54" s="33" t="s">
        <v>89</v>
      </c>
      <c r="C54" s="56">
        <v>43879</v>
      </c>
      <c r="D54" s="34">
        <v>4621</v>
      </c>
      <c r="E54" s="34">
        <v>12112</v>
      </c>
      <c r="F54" s="34">
        <v>13</v>
      </c>
      <c r="G54" s="34">
        <v>27425</v>
      </c>
      <c r="H54" s="34">
        <v>122673</v>
      </c>
      <c r="I54" s="34">
        <v>1875</v>
      </c>
      <c r="J54" s="34"/>
    </row>
    <row r="55" spans="1:10" x14ac:dyDescent="0.25">
      <c r="A55" s="33" t="s">
        <v>88</v>
      </c>
      <c r="B55" s="33" t="s">
        <v>97</v>
      </c>
      <c r="C55" s="56">
        <v>43880</v>
      </c>
      <c r="D55" s="34">
        <v>15034</v>
      </c>
      <c r="E55" s="34">
        <v>24058</v>
      </c>
      <c r="F55" s="34">
        <v>4599</v>
      </c>
      <c r="G55" s="34">
        <v>49927</v>
      </c>
      <c r="H55" s="34">
        <v>66633</v>
      </c>
      <c r="I55" s="34">
        <v>13969</v>
      </c>
      <c r="J55" s="34"/>
    </row>
    <row r="56" spans="1:10" x14ac:dyDescent="0.25">
      <c r="A56" s="33" t="s">
        <v>98</v>
      </c>
      <c r="B56" s="33" t="s">
        <v>92</v>
      </c>
      <c r="C56" s="56">
        <v>43881</v>
      </c>
      <c r="D56" s="34">
        <v>5126</v>
      </c>
      <c r="E56" s="34">
        <v>45420</v>
      </c>
      <c r="F56" s="34">
        <v>2278</v>
      </c>
      <c r="G56" s="34">
        <v>28602</v>
      </c>
      <c r="H56" s="34">
        <v>209015</v>
      </c>
      <c r="I56" s="34">
        <v>4033</v>
      </c>
      <c r="J56" s="34" t="s">
        <v>90</v>
      </c>
    </row>
    <row r="57" spans="1:10" x14ac:dyDescent="0.25">
      <c r="A57" s="33" t="s">
        <v>96</v>
      </c>
      <c r="B57" s="33" t="s">
        <v>95</v>
      </c>
      <c r="C57" s="56">
        <v>43882</v>
      </c>
      <c r="D57" s="34">
        <v>5122</v>
      </c>
      <c r="E57" s="34">
        <v>38890</v>
      </c>
      <c r="F57" s="34">
        <v>3155</v>
      </c>
      <c r="G57" s="34">
        <v>23253</v>
      </c>
      <c r="H57" s="34">
        <v>97111</v>
      </c>
      <c r="I57" s="34">
        <v>5443</v>
      </c>
      <c r="J57" s="34" t="s">
        <v>90</v>
      </c>
    </row>
    <row r="58" spans="1:10" x14ac:dyDescent="0.25">
      <c r="A58" s="33" t="s">
        <v>96</v>
      </c>
      <c r="B58" s="33" t="s">
        <v>97</v>
      </c>
      <c r="C58" s="56">
        <v>43883</v>
      </c>
      <c r="D58" s="34">
        <v>18030</v>
      </c>
      <c r="E58" s="34">
        <v>66017</v>
      </c>
      <c r="F58" s="34">
        <v>129</v>
      </c>
      <c r="G58" s="34">
        <v>51399</v>
      </c>
      <c r="H58" s="34">
        <v>341402</v>
      </c>
      <c r="I58" s="34">
        <v>17373</v>
      </c>
      <c r="J58" s="34" t="s">
        <v>94</v>
      </c>
    </row>
    <row r="59" spans="1:10" x14ac:dyDescent="0.25">
      <c r="A59" s="33" t="s">
        <v>99</v>
      </c>
      <c r="B59" s="33" t="s">
        <v>89</v>
      </c>
      <c r="C59" s="56">
        <v>43884</v>
      </c>
      <c r="D59" s="34">
        <v>82838</v>
      </c>
      <c r="E59" s="34">
        <v>47304</v>
      </c>
      <c r="F59" s="34">
        <v>3814</v>
      </c>
      <c r="G59" s="34">
        <v>23472</v>
      </c>
      <c r="H59" s="34">
        <v>407140</v>
      </c>
      <c r="I59" s="34">
        <v>3744</v>
      </c>
      <c r="J59" s="34"/>
    </row>
    <row r="60" spans="1:10" x14ac:dyDescent="0.25">
      <c r="A60" s="33" t="s">
        <v>96</v>
      </c>
      <c r="B60" s="33" t="s">
        <v>89</v>
      </c>
      <c r="C60" s="56">
        <v>43885</v>
      </c>
      <c r="D60" s="34">
        <v>84717</v>
      </c>
      <c r="E60" s="34">
        <v>32921</v>
      </c>
      <c r="F60" s="34">
        <v>4933</v>
      </c>
      <c r="G60" s="34">
        <v>49230</v>
      </c>
      <c r="H60" s="34">
        <v>70286</v>
      </c>
      <c r="I60" s="34">
        <v>16977</v>
      </c>
      <c r="J60" s="34" t="s">
        <v>94</v>
      </c>
    </row>
    <row r="61" spans="1:10" x14ac:dyDescent="0.25">
      <c r="A61" s="33" t="s">
        <v>91</v>
      </c>
      <c r="B61" s="33" t="s">
        <v>97</v>
      </c>
      <c r="C61" s="56">
        <v>43886</v>
      </c>
      <c r="D61" s="34">
        <v>55658</v>
      </c>
      <c r="E61" s="34">
        <v>1524</v>
      </c>
      <c r="F61" s="34">
        <v>3216</v>
      </c>
      <c r="G61" s="34">
        <v>8080</v>
      </c>
      <c r="H61" s="34">
        <v>94269</v>
      </c>
      <c r="I61" s="34">
        <v>1774</v>
      </c>
      <c r="J61" s="34" t="s">
        <v>90</v>
      </c>
    </row>
    <row r="62" spans="1:10" x14ac:dyDescent="0.25">
      <c r="A62" s="33" t="s">
        <v>96</v>
      </c>
      <c r="B62" s="33" t="s">
        <v>95</v>
      </c>
      <c r="C62" s="56">
        <v>43887</v>
      </c>
      <c r="D62" s="34">
        <v>38638</v>
      </c>
      <c r="E62" s="34">
        <v>15048</v>
      </c>
      <c r="F62" s="34">
        <v>2938</v>
      </c>
      <c r="G62" s="34">
        <v>7099</v>
      </c>
      <c r="H62" s="34">
        <v>259635</v>
      </c>
      <c r="I62" s="34">
        <v>10651</v>
      </c>
      <c r="J62" s="34"/>
    </row>
    <row r="63" spans="1:10" x14ac:dyDescent="0.25">
      <c r="A63" s="33" t="s">
        <v>88</v>
      </c>
      <c r="B63" s="33" t="s">
        <v>92</v>
      </c>
      <c r="C63" s="56">
        <v>43888</v>
      </c>
      <c r="D63" s="34">
        <v>67067</v>
      </c>
      <c r="E63" s="34">
        <v>35111</v>
      </c>
      <c r="F63" s="34">
        <v>3928</v>
      </c>
      <c r="G63" s="34">
        <v>53078</v>
      </c>
      <c r="H63" s="34">
        <v>75071</v>
      </c>
      <c r="I63" s="34">
        <v>935</v>
      </c>
      <c r="J63" s="34"/>
    </row>
    <row r="64" spans="1:10" x14ac:dyDescent="0.25">
      <c r="A64" s="33" t="s">
        <v>88</v>
      </c>
      <c r="B64" s="33" t="s">
        <v>92</v>
      </c>
      <c r="C64" s="56">
        <v>43889</v>
      </c>
      <c r="D64" s="34">
        <v>88869</v>
      </c>
      <c r="E64" s="34">
        <v>37904</v>
      </c>
      <c r="F64" s="34">
        <v>2040</v>
      </c>
      <c r="G64" s="34">
        <v>25431</v>
      </c>
      <c r="H64" s="34">
        <v>451542</v>
      </c>
      <c r="I64" s="34">
        <v>13395</v>
      </c>
      <c r="J64" s="34" t="s">
        <v>90</v>
      </c>
    </row>
    <row r="65" spans="1:10" x14ac:dyDescent="0.25">
      <c r="A65" s="33" t="s">
        <v>88</v>
      </c>
      <c r="B65" s="33" t="s">
        <v>89</v>
      </c>
      <c r="C65" s="56">
        <v>43890</v>
      </c>
      <c r="D65" s="34">
        <v>34674</v>
      </c>
      <c r="E65" s="34">
        <v>54912</v>
      </c>
      <c r="F65" s="34">
        <v>27</v>
      </c>
      <c r="G65" s="34">
        <v>56492</v>
      </c>
      <c r="H65" s="34">
        <v>222095</v>
      </c>
      <c r="I65" s="34">
        <v>3808</v>
      </c>
      <c r="J65" s="34" t="s">
        <v>94</v>
      </c>
    </row>
    <row r="66" spans="1:10" x14ac:dyDescent="0.25">
      <c r="A66" s="33" t="s">
        <v>88</v>
      </c>
      <c r="B66" s="33" t="s">
        <v>95</v>
      </c>
      <c r="C66" s="56">
        <v>43891</v>
      </c>
      <c r="D66" s="34">
        <v>35854</v>
      </c>
      <c r="E66" s="34">
        <v>34008</v>
      </c>
      <c r="F66" s="34">
        <v>2113</v>
      </c>
      <c r="G66" s="34">
        <v>31186</v>
      </c>
      <c r="H66" s="34">
        <v>31651</v>
      </c>
      <c r="I66" s="34">
        <v>16715</v>
      </c>
      <c r="J66" s="34" t="s">
        <v>94</v>
      </c>
    </row>
    <row r="67" spans="1:10" x14ac:dyDescent="0.25">
      <c r="A67" s="33" t="s">
        <v>91</v>
      </c>
      <c r="B67" s="33" t="s">
        <v>92</v>
      </c>
      <c r="C67" s="56">
        <v>43892</v>
      </c>
      <c r="D67" s="34">
        <v>46271</v>
      </c>
      <c r="E67" s="34">
        <v>60</v>
      </c>
      <c r="F67" s="34">
        <v>1252</v>
      </c>
      <c r="G67" s="34">
        <v>47684</v>
      </c>
      <c r="H67" s="34">
        <v>71202</v>
      </c>
      <c r="I67" s="34">
        <v>11641</v>
      </c>
      <c r="J67" s="34"/>
    </row>
    <row r="68" spans="1:10" x14ac:dyDescent="0.25">
      <c r="A68" s="33" t="s">
        <v>93</v>
      </c>
      <c r="B68" s="33" t="s">
        <v>95</v>
      </c>
      <c r="C68" s="56">
        <v>43893</v>
      </c>
      <c r="D68" s="34">
        <v>73688</v>
      </c>
      <c r="E68" s="34">
        <v>74666</v>
      </c>
      <c r="F68" s="34">
        <v>4356</v>
      </c>
      <c r="G68" s="34">
        <v>30111</v>
      </c>
      <c r="H68" s="34">
        <v>49777</v>
      </c>
      <c r="I68" s="34">
        <v>19086</v>
      </c>
      <c r="J68" s="34" t="s">
        <v>90</v>
      </c>
    </row>
    <row r="69" spans="1:10" x14ac:dyDescent="0.25">
      <c r="A69" s="33" t="s">
        <v>98</v>
      </c>
      <c r="B69" s="33" t="s">
        <v>95</v>
      </c>
      <c r="C69" s="56">
        <v>43894</v>
      </c>
      <c r="D69" s="34">
        <v>38518</v>
      </c>
      <c r="E69" s="34">
        <v>55337</v>
      </c>
      <c r="F69" s="34">
        <v>2046</v>
      </c>
      <c r="G69" s="34">
        <v>39851</v>
      </c>
      <c r="H69" s="34">
        <v>149066</v>
      </c>
      <c r="I69" s="34">
        <v>14376</v>
      </c>
      <c r="J69" s="34"/>
    </row>
    <row r="70" spans="1:10" x14ac:dyDescent="0.25">
      <c r="A70" s="33" t="s">
        <v>99</v>
      </c>
      <c r="B70" s="33" t="s">
        <v>89</v>
      </c>
      <c r="C70" s="56">
        <v>43895</v>
      </c>
      <c r="D70" s="34">
        <v>10267</v>
      </c>
      <c r="E70" s="34">
        <v>13350</v>
      </c>
      <c r="F70" s="34">
        <v>4555</v>
      </c>
      <c r="G70" s="34">
        <v>22614</v>
      </c>
      <c r="H70" s="34">
        <v>330407</v>
      </c>
      <c r="I70" s="34">
        <v>5889</v>
      </c>
      <c r="J70" s="34" t="s">
        <v>90</v>
      </c>
    </row>
    <row r="71" spans="1:10" x14ac:dyDescent="0.25">
      <c r="A71" s="33" t="s">
        <v>88</v>
      </c>
      <c r="B71" s="33" t="s">
        <v>92</v>
      </c>
      <c r="C71" s="56">
        <v>43896</v>
      </c>
      <c r="D71" s="34">
        <v>90825</v>
      </c>
      <c r="E71" s="34">
        <v>24354</v>
      </c>
      <c r="F71" s="34">
        <v>4023</v>
      </c>
      <c r="G71" s="34">
        <v>26724</v>
      </c>
      <c r="H71" s="34">
        <v>191706</v>
      </c>
      <c r="I71" s="34">
        <v>5054</v>
      </c>
      <c r="J71" s="34" t="s">
        <v>94</v>
      </c>
    </row>
    <row r="72" spans="1:10" x14ac:dyDescent="0.25">
      <c r="A72" s="33" t="s">
        <v>96</v>
      </c>
      <c r="B72" s="33" t="s">
        <v>97</v>
      </c>
      <c r="C72" s="56">
        <v>43897</v>
      </c>
      <c r="D72" s="34">
        <v>1062</v>
      </c>
      <c r="E72" s="34">
        <v>45186</v>
      </c>
      <c r="F72" s="34">
        <v>4396</v>
      </c>
      <c r="G72" s="34">
        <v>41991</v>
      </c>
      <c r="H72" s="34">
        <v>101158</v>
      </c>
      <c r="I72" s="34">
        <v>3868</v>
      </c>
      <c r="J72" s="34" t="s">
        <v>90</v>
      </c>
    </row>
    <row r="73" spans="1:10" x14ac:dyDescent="0.25">
      <c r="A73" s="33" t="s">
        <v>88</v>
      </c>
      <c r="B73" s="33" t="s">
        <v>89</v>
      </c>
      <c r="C73" s="56">
        <v>43898</v>
      </c>
      <c r="D73" s="34">
        <v>50448</v>
      </c>
      <c r="E73" s="34">
        <v>28145</v>
      </c>
      <c r="F73" s="34">
        <v>3374</v>
      </c>
      <c r="G73" s="34">
        <v>4940</v>
      </c>
      <c r="H73" s="34">
        <v>273944</v>
      </c>
      <c r="I73" s="34">
        <v>16585</v>
      </c>
      <c r="J73" s="34" t="s">
        <v>94</v>
      </c>
    </row>
    <row r="74" spans="1:10" x14ac:dyDescent="0.25">
      <c r="A74" s="33" t="s">
        <v>96</v>
      </c>
      <c r="B74" s="33" t="s">
        <v>92</v>
      </c>
      <c r="C74" s="56">
        <v>43899</v>
      </c>
      <c r="D74" s="34">
        <v>95462</v>
      </c>
      <c r="E74" s="34">
        <v>34020</v>
      </c>
      <c r="F74" s="34">
        <v>3466</v>
      </c>
      <c r="G74" s="34">
        <v>52423</v>
      </c>
      <c r="H74" s="34">
        <v>300967</v>
      </c>
      <c r="I74" s="34">
        <v>18881</v>
      </c>
      <c r="J74" s="34" t="s">
        <v>90</v>
      </c>
    </row>
    <row r="75" spans="1:10" x14ac:dyDescent="0.25">
      <c r="A75" s="33" t="s">
        <v>98</v>
      </c>
      <c r="B75" s="33" t="s">
        <v>92</v>
      </c>
      <c r="C75" s="56">
        <v>43900</v>
      </c>
      <c r="D75" s="34">
        <v>6229</v>
      </c>
      <c r="E75" s="34">
        <v>75186</v>
      </c>
      <c r="F75" s="34">
        <v>3081</v>
      </c>
      <c r="G75" s="34">
        <v>28758</v>
      </c>
      <c r="H75" s="34">
        <v>240647</v>
      </c>
      <c r="I75" s="34">
        <v>1842</v>
      </c>
      <c r="J75" s="34"/>
    </row>
    <row r="76" spans="1:10" x14ac:dyDescent="0.25">
      <c r="A76" s="33" t="s">
        <v>98</v>
      </c>
      <c r="B76" s="33" t="s">
        <v>92</v>
      </c>
      <c r="C76" s="56">
        <v>43901</v>
      </c>
      <c r="D76" s="34">
        <v>56793</v>
      </c>
      <c r="E76" s="34">
        <v>20581</v>
      </c>
      <c r="F76" s="34">
        <v>3778</v>
      </c>
      <c r="G76" s="34">
        <v>36224</v>
      </c>
      <c r="H76" s="34">
        <v>327022</v>
      </c>
      <c r="I76" s="34">
        <v>10058</v>
      </c>
      <c r="J76" s="34" t="s">
        <v>94</v>
      </c>
    </row>
    <row r="77" spans="1:10" x14ac:dyDescent="0.25">
      <c r="A77" s="33" t="s">
        <v>98</v>
      </c>
      <c r="B77" s="33" t="s">
        <v>92</v>
      </c>
      <c r="C77" s="56">
        <v>43902</v>
      </c>
      <c r="D77" s="34">
        <v>47915</v>
      </c>
      <c r="E77" s="34">
        <v>23051</v>
      </c>
      <c r="F77" s="34">
        <v>629</v>
      </c>
      <c r="G77" s="34">
        <v>7788</v>
      </c>
      <c r="H77" s="34">
        <v>281852</v>
      </c>
      <c r="I77" s="34">
        <v>9101</v>
      </c>
      <c r="J77" s="34"/>
    </row>
    <row r="78" spans="1:10" x14ac:dyDescent="0.25">
      <c r="A78" s="33" t="s">
        <v>96</v>
      </c>
      <c r="B78" s="33" t="s">
        <v>92</v>
      </c>
      <c r="C78" s="56">
        <v>43903</v>
      </c>
      <c r="D78" s="34">
        <v>4632</v>
      </c>
      <c r="E78" s="34">
        <v>51474</v>
      </c>
      <c r="F78" s="34">
        <v>269</v>
      </c>
      <c r="G78" s="34">
        <v>28082</v>
      </c>
      <c r="H78" s="34">
        <v>144891</v>
      </c>
      <c r="I78" s="34">
        <v>12497</v>
      </c>
      <c r="J78" s="34"/>
    </row>
    <row r="79" spans="1:10" x14ac:dyDescent="0.25">
      <c r="A79" s="33" t="s">
        <v>88</v>
      </c>
      <c r="B79" s="33" t="s">
        <v>95</v>
      </c>
      <c r="C79" s="56">
        <v>43904</v>
      </c>
      <c r="D79" s="34">
        <v>3596</v>
      </c>
      <c r="E79" s="34">
        <v>69626</v>
      </c>
      <c r="F79" s="34">
        <v>2639</v>
      </c>
      <c r="G79" s="34">
        <v>57751</v>
      </c>
      <c r="H79" s="34">
        <v>206977</v>
      </c>
      <c r="I79" s="34">
        <v>4658</v>
      </c>
      <c r="J79" s="34" t="s">
        <v>94</v>
      </c>
    </row>
    <row r="80" spans="1:10" x14ac:dyDescent="0.25">
      <c r="A80" s="33" t="s">
        <v>98</v>
      </c>
      <c r="B80" s="33" t="s">
        <v>89</v>
      </c>
      <c r="C80" s="56">
        <v>43905</v>
      </c>
      <c r="D80" s="34">
        <v>6168</v>
      </c>
      <c r="E80" s="34">
        <v>6960</v>
      </c>
      <c r="F80" s="34">
        <v>1993</v>
      </c>
      <c r="G80" s="34">
        <v>24034</v>
      </c>
      <c r="H80" s="34">
        <v>64870</v>
      </c>
      <c r="I80" s="34">
        <v>11381</v>
      </c>
      <c r="J80" s="34" t="s">
        <v>94</v>
      </c>
    </row>
    <row r="81" spans="1:10" x14ac:dyDescent="0.25">
      <c r="A81" s="33" t="s">
        <v>91</v>
      </c>
      <c r="B81" s="33" t="s">
        <v>95</v>
      </c>
      <c r="C81" s="56">
        <v>43906</v>
      </c>
      <c r="D81" s="34">
        <v>7561</v>
      </c>
      <c r="E81" s="34">
        <v>35772</v>
      </c>
      <c r="F81" s="34">
        <v>2891</v>
      </c>
      <c r="G81" s="34">
        <v>35479</v>
      </c>
      <c r="H81" s="34">
        <v>10283</v>
      </c>
      <c r="I81" s="34">
        <v>7544</v>
      </c>
      <c r="J81" s="34"/>
    </row>
    <row r="82" spans="1:10" x14ac:dyDescent="0.25">
      <c r="A82" s="33" t="s">
        <v>96</v>
      </c>
      <c r="B82" s="33" t="s">
        <v>97</v>
      </c>
      <c r="C82" s="56">
        <v>43907</v>
      </c>
      <c r="D82" s="34">
        <v>73794</v>
      </c>
      <c r="E82" s="34">
        <v>21520</v>
      </c>
      <c r="F82" s="34">
        <v>4957</v>
      </c>
      <c r="G82" s="34">
        <v>11280</v>
      </c>
      <c r="H82" s="34">
        <v>162645</v>
      </c>
      <c r="I82" s="34">
        <v>7718</v>
      </c>
      <c r="J82" s="34"/>
    </row>
    <row r="83" spans="1:10" x14ac:dyDescent="0.25">
      <c r="A83" s="33" t="s">
        <v>96</v>
      </c>
      <c r="B83" s="33" t="s">
        <v>92</v>
      </c>
      <c r="C83" s="56">
        <v>43908</v>
      </c>
      <c r="D83" s="34">
        <v>82152</v>
      </c>
      <c r="E83" s="34">
        <v>49481</v>
      </c>
      <c r="F83" s="34">
        <v>3432</v>
      </c>
      <c r="G83" s="34">
        <v>18052</v>
      </c>
      <c r="H83" s="34">
        <v>341851</v>
      </c>
      <c r="I83" s="34">
        <v>13851</v>
      </c>
      <c r="J83" s="34"/>
    </row>
    <row r="84" spans="1:10" x14ac:dyDescent="0.25">
      <c r="A84" s="33" t="s">
        <v>88</v>
      </c>
      <c r="B84" s="33" t="s">
        <v>89</v>
      </c>
      <c r="C84" s="56">
        <v>43909</v>
      </c>
      <c r="D84" s="34">
        <v>26734</v>
      </c>
      <c r="E84" s="34">
        <v>36408</v>
      </c>
      <c r="F84" s="34">
        <v>1280</v>
      </c>
      <c r="G84" s="34">
        <v>16531</v>
      </c>
      <c r="H84" s="34">
        <v>425149</v>
      </c>
      <c r="I84" s="34">
        <v>17154</v>
      </c>
      <c r="J84" s="34"/>
    </row>
    <row r="85" spans="1:10" x14ac:dyDescent="0.25">
      <c r="A85" s="33" t="s">
        <v>96</v>
      </c>
      <c r="B85" s="33" t="s">
        <v>92</v>
      </c>
      <c r="C85" s="56">
        <v>43910</v>
      </c>
      <c r="D85" s="34">
        <v>6371</v>
      </c>
      <c r="E85" s="34">
        <v>57134</v>
      </c>
      <c r="F85" s="34">
        <v>2360</v>
      </c>
      <c r="G85" s="34">
        <v>22804</v>
      </c>
      <c r="H85" s="34">
        <v>6774</v>
      </c>
      <c r="I85" s="34">
        <v>19539</v>
      </c>
      <c r="J85" s="34" t="s">
        <v>94</v>
      </c>
    </row>
    <row r="86" spans="1:10" x14ac:dyDescent="0.25">
      <c r="A86" s="33" t="s">
        <v>96</v>
      </c>
      <c r="B86" s="33" t="s">
        <v>89</v>
      </c>
      <c r="C86" s="56">
        <v>43911</v>
      </c>
      <c r="D86" s="34">
        <v>26069</v>
      </c>
      <c r="E86" s="34">
        <v>20491</v>
      </c>
      <c r="F86" s="34">
        <v>575</v>
      </c>
      <c r="G86" s="34">
        <v>28903</v>
      </c>
      <c r="H86" s="34">
        <v>204127</v>
      </c>
      <c r="I86" s="34">
        <v>11777</v>
      </c>
      <c r="J86" s="34" t="s">
        <v>94</v>
      </c>
    </row>
    <row r="87" spans="1:10" x14ac:dyDescent="0.25">
      <c r="A87" s="33" t="s">
        <v>98</v>
      </c>
      <c r="B87" s="33" t="s">
        <v>95</v>
      </c>
      <c r="C87" s="56">
        <v>43912</v>
      </c>
      <c r="D87" s="34">
        <v>79905</v>
      </c>
      <c r="E87" s="34">
        <v>1341</v>
      </c>
      <c r="F87" s="34">
        <v>1307</v>
      </c>
      <c r="G87" s="34">
        <v>44857</v>
      </c>
      <c r="H87" s="34">
        <v>143055</v>
      </c>
      <c r="I87" s="34">
        <v>1628</v>
      </c>
      <c r="J87" s="34"/>
    </row>
    <row r="88" spans="1:10" x14ac:dyDescent="0.25">
      <c r="A88" s="33" t="s">
        <v>88</v>
      </c>
      <c r="B88" s="33" t="s">
        <v>89</v>
      </c>
      <c r="C88" s="56">
        <v>43913</v>
      </c>
      <c r="D88" s="34">
        <v>12910</v>
      </c>
      <c r="E88" s="34">
        <v>44623</v>
      </c>
      <c r="F88" s="34">
        <v>3192</v>
      </c>
      <c r="G88" s="34">
        <v>10142</v>
      </c>
      <c r="H88" s="34">
        <v>97468</v>
      </c>
      <c r="I88" s="34">
        <v>386</v>
      </c>
      <c r="J88" s="34" t="s">
        <v>90</v>
      </c>
    </row>
    <row r="89" spans="1:10" x14ac:dyDescent="0.25">
      <c r="A89" s="33" t="s">
        <v>98</v>
      </c>
      <c r="B89" s="33" t="s">
        <v>97</v>
      </c>
      <c r="C89" s="56">
        <v>43914</v>
      </c>
      <c r="D89" s="34">
        <v>73479</v>
      </c>
      <c r="E89" s="34">
        <v>338</v>
      </c>
      <c r="F89" s="34">
        <v>3178</v>
      </c>
      <c r="G89" s="34">
        <v>49517</v>
      </c>
      <c r="H89" s="34">
        <v>359478</v>
      </c>
      <c r="I89" s="34">
        <v>6031</v>
      </c>
      <c r="J89" s="34" t="s">
        <v>90</v>
      </c>
    </row>
    <row r="90" spans="1:10" x14ac:dyDescent="0.25">
      <c r="A90" s="33" t="s">
        <v>98</v>
      </c>
      <c r="B90" s="33" t="s">
        <v>97</v>
      </c>
      <c r="C90" s="56">
        <v>43915</v>
      </c>
      <c r="D90" s="34">
        <v>77735</v>
      </c>
      <c r="E90" s="34">
        <v>71431</v>
      </c>
      <c r="F90" s="34">
        <v>2734</v>
      </c>
      <c r="G90" s="34">
        <v>48355</v>
      </c>
      <c r="H90" s="34">
        <v>281277</v>
      </c>
      <c r="I90" s="34">
        <v>6439</v>
      </c>
      <c r="J90" s="34" t="s">
        <v>94</v>
      </c>
    </row>
    <row r="91" spans="1:10" x14ac:dyDescent="0.25">
      <c r="A91" s="33" t="s">
        <v>88</v>
      </c>
      <c r="B91" s="33" t="s">
        <v>89</v>
      </c>
      <c r="C91" s="56">
        <v>43916</v>
      </c>
      <c r="D91" s="34">
        <v>81264</v>
      </c>
      <c r="E91" s="34">
        <v>12254</v>
      </c>
      <c r="F91" s="34">
        <v>2212</v>
      </c>
      <c r="G91" s="34">
        <v>9866</v>
      </c>
      <c r="H91" s="34">
        <v>409155</v>
      </c>
      <c r="I91" s="34">
        <v>13392</v>
      </c>
      <c r="J91" s="34"/>
    </row>
    <row r="92" spans="1:10" x14ac:dyDescent="0.25">
      <c r="A92" s="33" t="s">
        <v>99</v>
      </c>
      <c r="B92" s="33" t="s">
        <v>89</v>
      </c>
      <c r="C92" s="56">
        <v>43917</v>
      </c>
      <c r="D92" s="34">
        <v>23275</v>
      </c>
      <c r="E92" s="34">
        <v>51860</v>
      </c>
      <c r="F92" s="34">
        <v>2352</v>
      </c>
      <c r="G92" s="34">
        <v>4531</v>
      </c>
      <c r="H92" s="34">
        <v>1781</v>
      </c>
      <c r="I92" s="34">
        <v>18850</v>
      </c>
      <c r="J92" s="34"/>
    </row>
    <row r="93" spans="1:10" x14ac:dyDescent="0.25">
      <c r="A93" s="33" t="s">
        <v>98</v>
      </c>
      <c r="B93" s="33" t="s">
        <v>89</v>
      </c>
      <c r="C93" s="56">
        <v>43918</v>
      </c>
      <c r="D93" s="34">
        <v>72274</v>
      </c>
      <c r="E93" s="34">
        <v>11344</v>
      </c>
      <c r="F93" s="34">
        <v>3568</v>
      </c>
      <c r="G93" s="34">
        <v>45454</v>
      </c>
      <c r="H93" s="34">
        <v>115586</v>
      </c>
      <c r="I93" s="34">
        <v>2282</v>
      </c>
      <c r="J93" s="34" t="s">
        <v>94</v>
      </c>
    </row>
    <row r="94" spans="1:10" x14ac:dyDescent="0.25">
      <c r="A94" s="33" t="s">
        <v>91</v>
      </c>
      <c r="B94" s="33" t="s">
        <v>89</v>
      </c>
      <c r="C94" s="56">
        <v>43919</v>
      </c>
      <c r="D94" s="34">
        <v>81449</v>
      </c>
      <c r="E94" s="34">
        <v>1750</v>
      </c>
      <c r="F94" s="34">
        <v>1655</v>
      </c>
      <c r="G94" s="34">
        <v>38098</v>
      </c>
      <c r="H94" s="34">
        <v>450916</v>
      </c>
      <c r="I94" s="34">
        <v>1856</v>
      </c>
      <c r="J94" s="34" t="s">
        <v>90</v>
      </c>
    </row>
    <row r="95" spans="1:10" x14ac:dyDescent="0.25">
      <c r="A95" s="33" t="s">
        <v>91</v>
      </c>
      <c r="B95" s="33" t="s">
        <v>97</v>
      </c>
      <c r="C95" s="56">
        <v>43920</v>
      </c>
      <c r="D95" s="34">
        <v>60004</v>
      </c>
      <c r="E95" s="34">
        <v>54756</v>
      </c>
      <c r="F95" s="34">
        <v>1579</v>
      </c>
      <c r="G95" s="34">
        <v>38278</v>
      </c>
      <c r="H95" s="34">
        <v>290768</v>
      </c>
      <c r="I95" s="34">
        <v>15670</v>
      </c>
      <c r="J95" s="34" t="s">
        <v>90</v>
      </c>
    </row>
    <row r="96" spans="1:10" x14ac:dyDescent="0.25">
      <c r="A96" s="33" t="s">
        <v>96</v>
      </c>
      <c r="B96" s="33" t="s">
        <v>92</v>
      </c>
      <c r="C96" s="56">
        <v>43921</v>
      </c>
      <c r="D96" s="34">
        <v>62981</v>
      </c>
      <c r="E96" s="34">
        <v>67957</v>
      </c>
      <c r="F96" s="34">
        <v>2203</v>
      </c>
      <c r="G96" s="34">
        <v>59890</v>
      </c>
      <c r="H96" s="34">
        <v>7823</v>
      </c>
      <c r="I96" s="34">
        <v>1998</v>
      </c>
      <c r="J96" s="34" t="s">
        <v>90</v>
      </c>
    </row>
    <row r="97" spans="1:10" x14ac:dyDescent="0.25">
      <c r="A97" s="33" t="s">
        <v>91</v>
      </c>
      <c r="B97" s="33" t="s">
        <v>89</v>
      </c>
      <c r="C97" s="56">
        <v>43922</v>
      </c>
      <c r="D97" s="34">
        <v>84659</v>
      </c>
      <c r="E97" s="34">
        <v>58053</v>
      </c>
      <c r="F97" s="34">
        <v>1390</v>
      </c>
      <c r="G97" s="34">
        <v>57906</v>
      </c>
      <c r="H97" s="34">
        <v>19489</v>
      </c>
      <c r="I97" s="34">
        <v>5476</v>
      </c>
      <c r="J97" s="34" t="s">
        <v>94</v>
      </c>
    </row>
    <row r="98" spans="1:10" x14ac:dyDescent="0.25">
      <c r="A98" s="33" t="s">
        <v>96</v>
      </c>
      <c r="B98" s="33" t="s">
        <v>89</v>
      </c>
      <c r="C98" s="56">
        <v>43923</v>
      </c>
      <c r="D98" s="34">
        <v>54553</v>
      </c>
      <c r="E98" s="34">
        <v>70855</v>
      </c>
      <c r="F98" s="34">
        <v>1742</v>
      </c>
      <c r="G98" s="34">
        <v>28138</v>
      </c>
      <c r="H98" s="34">
        <v>172033</v>
      </c>
      <c r="I98" s="34">
        <v>9428</v>
      </c>
      <c r="J98" s="34" t="s">
        <v>90</v>
      </c>
    </row>
    <row r="99" spans="1:10" x14ac:dyDescent="0.25">
      <c r="A99" s="33" t="s">
        <v>99</v>
      </c>
      <c r="B99" s="33" t="s">
        <v>97</v>
      </c>
      <c r="C99" s="56">
        <v>43924</v>
      </c>
      <c r="D99" s="34">
        <v>48447</v>
      </c>
      <c r="E99" s="34">
        <v>15896</v>
      </c>
      <c r="F99" s="34">
        <v>1925</v>
      </c>
      <c r="G99" s="34">
        <v>27065</v>
      </c>
      <c r="H99" s="34">
        <v>292262</v>
      </c>
      <c r="I99" s="34">
        <v>4669</v>
      </c>
      <c r="J99" s="34" t="s">
        <v>94</v>
      </c>
    </row>
    <row r="100" spans="1:10" x14ac:dyDescent="0.25">
      <c r="A100" s="33" t="s">
        <v>88</v>
      </c>
      <c r="B100" s="33" t="s">
        <v>97</v>
      </c>
      <c r="C100" s="56">
        <v>43925</v>
      </c>
      <c r="D100" s="34">
        <v>34529</v>
      </c>
      <c r="E100" s="34">
        <v>55761</v>
      </c>
      <c r="F100" s="34">
        <v>619</v>
      </c>
      <c r="G100" s="34">
        <v>29956</v>
      </c>
      <c r="H100" s="34">
        <v>101417</v>
      </c>
      <c r="I100" s="34">
        <v>12336</v>
      </c>
      <c r="J100" s="34" t="s">
        <v>94</v>
      </c>
    </row>
    <row r="101" spans="1:10" x14ac:dyDescent="0.25">
      <c r="A101" s="33" t="s">
        <v>88</v>
      </c>
      <c r="B101" s="33" t="s">
        <v>95</v>
      </c>
      <c r="C101" s="56">
        <v>43926</v>
      </c>
      <c r="D101" s="34">
        <v>75703</v>
      </c>
      <c r="E101" s="34">
        <v>62552</v>
      </c>
      <c r="F101" s="34">
        <v>1274</v>
      </c>
      <c r="G101" s="34">
        <v>41732</v>
      </c>
      <c r="H101" s="34">
        <v>82816</v>
      </c>
      <c r="I101" s="34">
        <v>9342</v>
      </c>
      <c r="J101" s="34"/>
    </row>
    <row r="102" spans="1:10" x14ac:dyDescent="0.25">
      <c r="A102" s="33" t="s">
        <v>88</v>
      </c>
      <c r="B102" s="33" t="s">
        <v>89</v>
      </c>
      <c r="C102" s="56">
        <v>43927</v>
      </c>
      <c r="D102" s="34">
        <v>76090</v>
      </c>
      <c r="E102" s="34">
        <v>77454</v>
      </c>
      <c r="F102" s="34">
        <v>956</v>
      </c>
      <c r="G102" s="34">
        <v>39261</v>
      </c>
      <c r="H102" s="34">
        <v>154335</v>
      </c>
      <c r="I102" s="34">
        <v>7064</v>
      </c>
      <c r="J102" s="34" t="s">
        <v>90</v>
      </c>
    </row>
    <row r="103" spans="1:10" x14ac:dyDescent="0.25">
      <c r="A103" s="33" t="s">
        <v>91</v>
      </c>
      <c r="B103" s="33" t="s">
        <v>95</v>
      </c>
      <c r="C103" s="56">
        <v>43928</v>
      </c>
      <c r="D103" s="34">
        <v>17260</v>
      </c>
      <c r="E103" s="34">
        <v>27935</v>
      </c>
      <c r="F103" s="34">
        <v>1939</v>
      </c>
      <c r="G103" s="34">
        <v>59381</v>
      </c>
      <c r="H103" s="34">
        <v>276709</v>
      </c>
      <c r="I103" s="34">
        <v>7446</v>
      </c>
      <c r="J103" s="34" t="s">
        <v>94</v>
      </c>
    </row>
    <row r="104" spans="1:10" x14ac:dyDescent="0.25">
      <c r="A104" s="33" t="s">
        <v>99</v>
      </c>
      <c r="B104" s="33" t="s">
        <v>97</v>
      </c>
      <c r="C104" s="56">
        <v>43929</v>
      </c>
      <c r="D104" s="34">
        <v>3812</v>
      </c>
      <c r="E104" s="34">
        <v>37641</v>
      </c>
      <c r="F104" s="34">
        <v>3953</v>
      </c>
      <c r="G104" s="34">
        <v>10759</v>
      </c>
      <c r="H104" s="34">
        <v>152426</v>
      </c>
      <c r="I104" s="34">
        <v>17815</v>
      </c>
      <c r="J104" s="34" t="s">
        <v>90</v>
      </c>
    </row>
    <row r="105" spans="1:10" x14ac:dyDescent="0.25">
      <c r="A105" s="33" t="s">
        <v>91</v>
      </c>
      <c r="B105" s="33" t="s">
        <v>97</v>
      </c>
      <c r="C105" s="56">
        <v>43930</v>
      </c>
      <c r="D105" s="34">
        <v>28024</v>
      </c>
      <c r="E105" s="34">
        <v>29711</v>
      </c>
      <c r="F105" s="34">
        <v>2381</v>
      </c>
      <c r="G105" s="34">
        <v>5439</v>
      </c>
      <c r="H105" s="34">
        <v>175023</v>
      </c>
      <c r="I105" s="34">
        <v>5624</v>
      </c>
      <c r="J105" s="34" t="s">
        <v>90</v>
      </c>
    </row>
    <row r="106" spans="1:10" x14ac:dyDescent="0.25">
      <c r="A106" s="33" t="s">
        <v>91</v>
      </c>
      <c r="B106" s="33" t="s">
        <v>92</v>
      </c>
      <c r="C106" s="56">
        <v>43931</v>
      </c>
      <c r="D106" s="34">
        <v>58656</v>
      </c>
      <c r="E106" s="34">
        <v>70342</v>
      </c>
      <c r="F106" s="34">
        <v>968</v>
      </c>
      <c r="G106" s="34">
        <v>47241</v>
      </c>
      <c r="H106" s="34">
        <v>354323</v>
      </c>
      <c r="I106" s="34">
        <v>7461</v>
      </c>
      <c r="J106" s="34"/>
    </row>
    <row r="107" spans="1:10" x14ac:dyDescent="0.25">
      <c r="A107" s="33" t="s">
        <v>99</v>
      </c>
      <c r="B107" s="33" t="s">
        <v>89</v>
      </c>
      <c r="C107" s="56">
        <v>43932</v>
      </c>
      <c r="D107" s="34">
        <v>27285</v>
      </c>
      <c r="E107" s="34">
        <v>12182</v>
      </c>
      <c r="F107" s="34">
        <v>1316</v>
      </c>
      <c r="G107" s="34">
        <v>42533</v>
      </c>
      <c r="H107" s="34">
        <v>24648</v>
      </c>
      <c r="I107" s="34">
        <v>1819</v>
      </c>
      <c r="J107" s="34" t="s">
        <v>90</v>
      </c>
    </row>
    <row r="108" spans="1:10" x14ac:dyDescent="0.25">
      <c r="A108" s="33" t="s">
        <v>99</v>
      </c>
      <c r="B108" s="33" t="s">
        <v>95</v>
      </c>
      <c r="C108" s="56">
        <v>43933</v>
      </c>
      <c r="D108" s="34">
        <v>92436</v>
      </c>
      <c r="E108" s="34">
        <v>56276</v>
      </c>
      <c r="F108" s="34">
        <v>1043</v>
      </c>
      <c r="G108" s="34">
        <v>28270</v>
      </c>
      <c r="H108" s="34">
        <v>444945</v>
      </c>
      <c r="I108" s="34">
        <v>10516</v>
      </c>
      <c r="J108" s="34"/>
    </row>
    <row r="109" spans="1:10" x14ac:dyDescent="0.25">
      <c r="A109" s="33" t="s">
        <v>99</v>
      </c>
      <c r="B109" s="33" t="s">
        <v>97</v>
      </c>
      <c r="C109" s="56">
        <v>43934</v>
      </c>
      <c r="D109" s="34">
        <v>1605</v>
      </c>
      <c r="E109" s="34">
        <v>19541</v>
      </c>
      <c r="F109" s="34">
        <v>281</v>
      </c>
      <c r="G109" s="34">
        <v>13279</v>
      </c>
      <c r="H109" s="34">
        <v>42971</v>
      </c>
      <c r="I109" s="34">
        <v>13749</v>
      </c>
      <c r="J109" s="34" t="s">
        <v>94</v>
      </c>
    </row>
    <row r="110" spans="1:10" x14ac:dyDescent="0.25">
      <c r="A110" s="33" t="s">
        <v>99</v>
      </c>
      <c r="B110" s="33" t="s">
        <v>97</v>
      </c>
      <c r="C110" s="56">
        <v>43935</v>
      </c>
      <c r="D110" s="34">
        <v>71158</v>
      </c>
      <c r="E110" s="34">
        <v>44813</v>
      </c>
      <c r="F110" s="34">
        <v>2844</v>
      </c>
      <c r="G110" s="34">
        <v>39279</v>
      </c>
      <c r="H110" s="34">
        <v>19658</v>
      </c>
      <c r="I110" s="34">
        <v>17514</v>
      </c>
      <c r="J110" s="34" t="s">
        <v>90</v>
      </c>
    </row>
    <row r="111" spans="1:10" x14ac:dyDescent="0.25">
      <c r="A111" s="33" t="s">
        <v>88</v>
      </c>
      <c r="B111" s="33" t="s">
        <v>95</v>
      </c>
      <c r="C111" s="56">
        <v>43936</v>
      </c>
      <c r="D111" s="34">
        <v>72303</v>
      </c>
      <c r="E111" s="34">
        <v>37198</v>
      </c>
      <c r="F111" s="34">
        <v>1058</v>
      </c>
      <c r="G111" s="34">
        <v>44251</v>
      </c>
      <c r="H111" s="34">
        <v>22253</v>
      </c>
      <c r="I111" s="34">
        <v>2658</v>
      </c>
      <c r="J111" s="34" t="s">
        <v>94</v>
      </c>
    </row>
    <row r="112" spans="1:10" x14ac:dyDescent="0.25">
      <c r="A112" s="33" t="s">
        <v>93</v>
      </c>
      <c r="B112" s="33" t="s">
        <v>92</v>
      </c>
      <c r="C112" s="56">
        <v>43937</v>
      </c>
      <c r="D112" s="34">
        <v>27139</v>
      </c>
      <c r="E112" s="34">
        <v>8820</v>
      </c>
      <c r="F112" s="34">
        <v>4293</v>
      </c>
      <c r="G112" s="34">
        <v>23888</v>
      </c>
      <c r="H112" s="34">
        <v>458382</v>
      </c>
      <c r="I112" s="34">
        <v>3500</v>
      </c>
      <c r="J112" s="34" t="s">
        <v>90</v>
      </c>
    </row>
    <row r="113" spans="1:10" x14ac:dyDescent="0.25">
      <c r="A113" s="33" t="s">
        <v>93</v>
      </c>
      <c r="B113" s="33" t="s">
        <v>97</v>
      </c>
      <c r="C113" s="56">
        <v>43938</v>
      </c>
      <c r="D113" s="34">
        <v>77149</v>
      </c>
      <c r="E113" s="34">
        <v>24070</v>
      </c>
      <c r="F113" s="34">
        <v>2532</v>
      </c>
      <c r="G113" s="34">
        <v>17630</v>
      </c>
      <c r="H113" s="34">
        <v>180635</v>
      </c>
      <c r="I113" s="34">
        <v>2120</v>
      </c>
      <c r="J113" s="34" t="s">
        <v>94</v>
      </c>
    </row>
    <row r="114" spans="1:10" x14ac:dyDescent="0.25">
      <c r="A114" s="33" t="s">
        <v>99</v>
      </c>
      <c r="B114" s="33" t="s">
        <v>89</v>
      </c>
      <c r="C114" s="56">
        <v>43939</v>
      </c>
      <c r="D114" s="34">
        <v>56138</v>
      </c>
      <c r="E114" s="34">
        <v>69768</v>
      </c>
      <c r="F114" s="34">
        <v>3828</v>
      </c>
      <c r="G114" s="34">
        <v>52991</v>
      </c>
      <c r="H114" s="34">
        <v>158462</v>
      </c>
      <c r="I114" s="34">
        <v>4020</v>
      </c>
      <c r="J114" s="34" t="s">
        <v>90</v>
      </c>
    </row>
    <row r="115" spans="1:10" x14ac:dyDescent="0.25">
      <c r="A115" s="33" t="s">
        <v>93</v>
      </c>
      <c r="B115" s="33" t="s">
        <v>97</v>
      </c>
      <c r="C115" s="56">
        <v>43940</v>
      </c>
      <c r="D115" s="34">
        <v>76125</v>
      </c>
      <c r="E115" s="34">
        <v>11122</v>
      </c>
      <c r="F115" s="34">
        <v>1008</v>
      </c>
      <c r="G115" s="34">
        <v>57703</v>
      </c>
      <c r="H115" s="34">
        <v>351808</v>
      </c>
      <c r="I115" s="34">
        <v>10213</v>
      </c>
      <c r="J115" s="34" t="s">
        <v>90</v>
      </c>
    </row>
    <row r="116" spans="1:10" x14ac:dyDescent="0.25">
      <c r="A116" s="33" t="s">
        <v>93</v>
      </c>
      <c r="B116" s="33" t="s">
        <v>89</v>
      </c>
      <c r="C116" s="56">
        <v>43941</v>
      </c>
      <c r="D116" s="34">
        <v>13918</v>
      </c>
      <c r="E116" s="34">
        <v>73543</v>
      </c>
      <c r="F116" s="34">
        <v>1229</v>
      </c>
      <c r="G116" s="34">
        <v>35144</v>
      </c>
      <c r="H116" s="34">
        <v>183650</v>
      </c>
      <c r="I116" s="34">
        <v>3259</v>
      </c>
      <c r="J116" s="34" t="s">
        <v>90</v>
      </c>
    </row>
    <row r="117" spans="1:10" x14ac:dyDescent="0.25">
      <c r="A117" s="33" t="s">
        <v>99</v>
      </c>
      <c r="B117" s="33" t="s">
        <v>95</v>
      </c>
      <c r="C117" s="56">
        <v>43942</v>
      </c>
      <c r="D117" s="34">
        <v>85655</v>
      </c>
      <c r="E117" s="34">
        <v>41786</v>
      </c>
      <c r="F117" s="34">
        <v>1035</v>
      </c>
      <c r="G117" s="34">
        <v>52161</v>
      </c>
      <c r="H117" s="34">
        <v>211097</v>
      </c>
      <c r="I117" s="34">
        <v>10081</v>
      </c>
      <c r="J117" s="34" t="s">
        <v>90</v>
      </c>
    </row>
    <row r="118" spans="1:10" x14ac:dyDescent="0.25">
      <c r="A118" s="33" t="s">
        <v>93</v>
      </c>
      <c r="B118" s="33" t="s">
        <v>89</v>
      </c>
      <c r="C118" s="56">
        <v>43943</v>
      </c>
      <c r="D118" s="34">
        <v>27446</v>
      </c>
      <c r="E118" s="34">
        <v>6737</v>
      </c>
      <c r="F118" s="34">
        <v>4585</v>
      </c>
      <c r="G118" s="34">
        <v>31182</v>
      </c>
      <c r="H118" s="34">
        <v>104850</v>
      </c>
      <c r="I118" s="34">
        <v>1823</v>
      </c>
      <c r="J118" s="34" t="s">
        <v>90</v>
      </c>
    </row>
    <row r="119" spans="1:10" x14ac:dyDescent="0.25">
      <c r="A119" s="33" t="s">
        <v>91</v>
      </c>
      <c r="B119" s="33" t="s">
        <v>95</v>
      </c>
      <c r="C119" s="56">
        <v>43944</v>
      </c>
      <c r="D119" s="34">
        <v>13046</v>
      </c>
      <c r="E119" s="34">
        <v>36062</v>
      </c>
      <c r="F119" s="34">
        <v>275</v>
      </c>
      <c r="G119" s="34">
        <v>25538</v>
      </c>
      <c r="H119" s="34">
        <v>426874</v>
      </c>
      <c r="I119" s="34">
        <v>17858</v>
      </c>
      <c r="J119" s="34" t="s">
        <v>90</v>
      </c>
    </row>
    <row r="120" spans="1:10" x14ac:dyDescent="0.25">
      <c r="A120" s="33" t="s">
        <v>96</v>
      </c>
      <c r="B120" s="33" t="s">
        <v>89</v>
      </c>
      <c r="C120" s="56">
        <v>43945</v>
      </c>
      <c r="D120" s="34">
        <v>24818</v>
      </c>
      <c r="E120" s="34">
        <v>54237</v>
      </c>
      <c r="F120" s="34">
        <v>2740</v>
      </c>
      <c r="G120" s="34">
        <v>11824</v>
      </c>
      <c r="H120" s="34">
        <v>138924</v>
      </c>
      <c r="I120" s="34">
        <v>18626</v>
      </c>
      <c r="J120" s="34" t="s">
        <v>90</v>
      </c>
    </row>
    <row r="121" spans="1:10" x14ac:dyDescent="0.25">
      <c r="A121" s="33" t="s">
        <v>96</v>
      </c>
      <c r="B121" s="33" t="s">
        <v>95</v>
      </c>
      <c r="C121" s="56">
        <v>43946</v>
      </c>
      <c r="D121" s="34">
        <v>4324</v>
      </c>
      <c r="E121" s="34">
        <v>51571</v>
      </c>
      <c r="F121" s="34">
        <v>2289</v>
      </c>
      <c r="G121" s="34">
        <v>50979</v>
      </c>
      <c r="H121" s="34">
        <v>227058</v>
      </c>
      <c r="I121" s="34">
        <v>13467</v>
      </c>
      <c r="J121" s="34" t="s">
        <v>90</v>
      </c>
    </row>
    <row r="122" spans="1:10" x14ac:dyDescent="0.25">
      <c r="A122" s="33" t="s">
        <v>99</v>
      </c>
      <c r="B122" s="33" t="s">
        <v>89</v>
      </c>
      <c r="C122" s="56">
        <v>43947</v>
      </c>
      <c r="D122" s="34">
        <v>76323</v>
      </c>
      <c r="E122" s="34">
        <v>25510</v>
      </c>
      <c r="F122" s="34">
        <v>1239</v>
      </c>
      <c r="G122" s="34">
        <v>32125</v>
      </c>
      <c r="H122" s="34">
        <v>134623</v>
      </c>
      <c r="I122" s="34">
        <v>19627</v>
      </c>
      <c r="J122" s="34" t="s">
        <v>90</v>
      </c>
    </row>
    <row r="123" spans="1:10" x14ac:dyDescent="0.25">
      <c r="A123" s="33" t="s">
        <v>88</v>
      </c>
      <c r="B123" s="33" t="s">
        <v>92</v>
      </c>
      <c r="C123" s="56">
        <v>43948</v>
      </c>
      <c r="D123" s="34">
        <v>9111</v>
      </c>
      <c r="E123" s="34">
        <v>19426</v>
      </c>
      <c r="F123" s="34">
        <v>125</v>
      </c>
      <c r="G123" s="34">
        <v>6979</v>
      </c>
      <c r="H123" s="34">
        <v>335091</v>
      </c>
      <c r="I123" s="34">
        <v>6990</v>
      </c>
      <c r="J123" s="34" t="s">
        <v>94</v>
      </c>
    </row>
    <row r="124" spans="1:10" x14ac:dyDescent="0.25">
      <c r="A124" s="33" t="s">
        <v>99</v>
      </c>
      <c r="B124" s="33" t="s">
        <v>89</v>
      </c>
      <c r="C124" s="56">
        <v>43949</v>
      </c>
      <c r="D124" s="34">
        <v>38110</v>
      </c>
      <c r="E124" s="34">
        <v>37265</v>
      </c>
      <c r="F124" s="34">
        <v>4065</v>
      </c>
      <c r="G124" s="34">
        <v>26189</v>
      </c>
      <c r="H124" s="34">
        <v>62001</v>
      </c>
      <c r="I124" s="34">
        <v>3134</v>
      </c>
      <c r="J124" s="34"/>
    </row>
    <row r="125" spans="1:10" x14ac:dyDescent="0.25">
      <c r="A125" s="33" t="s">
        <v>88</v>
      </c>
      <c r="B125" s="33" t="s">
        <v>89</v>
      </c>
      <c r="C125" s="56">
        <v>43950</v>
      </c>
      <c r="D125" s="34">
        <v>16389</v>
      </c>
      <c r="E125" s="34">
        <v>17850</v>
      </c>
      <c r="F125" s="34">
        <v>4312</v>
      </c>
      <c r="G125" s="34">
        <v>42600</v>
      </c>
      <c r="H125" s="34">
        <v>181231</v>
      </c>
      <c r="I125" s="34">
        <v>18454</v>
      </c>
      <c r="J125" s="34" t="s">
        <v>90</v>
      </c>
    </row>
    <row r="126" spans="1:10" x14ac:dyDescent="0.25">
      <c r="A126" s="33" t="s">
        <v>96</v>
      </c>
      <c r="B126" s="33" t="s">
        <v>92</v>
      </c>
      <c r="C126" s="56">
        <v>43951</v>
      </c>
      <c r="D126" s="34">
        <v>41427</v>
      </c>
      <c r="E126" s="34">
        <v>66150</v>
      </c>
      <c r="F126" s="34">
        <v>3868</v>
      </c>
      <c r="G126" s="34">
        <v>59560</v>
      </c>
      <c r="H126" s="34">
        <v>123775</v>
      </c>
      <c r="I126" s="34">
        <v>16743</v>
      </c>
      <c r="J126" s="34"/>
    </row>
    <row r="127" spans="1:10" x14ac:dyDescent="0.25">
      <c r="A127" s="33" t="s">
        <v>99</v>
      </c>
      <c r="B127" s="33" t="s">
        <v>97</v>
      </c>
      <c r="C127" s="56">
        <v>43952</v>
      </c>
      <c r="D127" s="34">
        <v>79579</v>
      </c>
      <c r="E127" s="34">
        <v>74910</v>
      </c>
      <c r="F127" s="34">
        <v>1208</v>
      </c>
      <c r="G127" s="34">
        <v>12504</v>
      </c>
      <c r="H127" s="34">
        <v>445923</v>
      </c>
      <c r="I127" s="34">
        <v>15434</v>
      </c>
      <c r="J127" s="34" t="s">
        <v>90</v>
      </c>
    </row>
    <row r="128" spans="1:10" x14ac:dyDescent="0.25">
      <c r="A128" s="33" t="s">
        <v>98</v>
      </c>
      <c r="B128" s="33" t="s">
        <v>97</v>
      </c>
      <c r="C128" s="56">
        <v>43953</v>
      </c>
      <c r="D128" s="34">
        <v>28746</v>
      </c>
      <c r="E128" s="34">
        <v>52375</v>
      </c>
      <c r="F128" s="34">
        <v>3249</v>
      </c>
      <c r="G128" s="34">
        <v>57721</v>
      </c>
      <c r="H128" s="34">
        <v>34243</v>
      </c>
      <c r="I128" s="34">
        <v>15007</v>
      </c>
      <c r="J128" s="34" t="s">
        <v>90</v>
      </c>
    </row>
    <row r="129" spans="1:10" x14ac:dyDescent="0.25">
      <c r="A129" s="33" t="s">
        <v>91</v>
      </c>
      <c r="B129" s="33" t="s">
        <v>89</v>
      </c>
      <c r="C129" s="56">
        <v>43954</v>
      </c>
      <c r="D129" s="34">
        <v>87886</v>
      </c>
      <c r="E129" s="34">
        <v>35435</v>
      </c>
      <c r="F129" s="34">
        <v>918</v>
      </c>
      <c r="G129" s="34">
        <v>20669</v>
      </c>
      <c r="H129" s="34">
        <v>153872</v>
      </c>
      <c r="I129" s="34">
        <v>10233</v>
      </c>
      <c r="J129" s="34" t="s">
        <v>94</v>
      </c>
    </row>
    <row r="130" spans="1:10" x14ac:dyDescent="0.25">
      <c r="A130" s="33" t="s">
        <v>93</v>
      </c>
      <c r="B130" s="33" t="s">
        <v>92</v>
      </c>
      <c r="C130" s="56">
        <v>43955</v>
      </c>
      <c r="D130" s="34">
        <v>117</v>
      </c>
      <c r="E130" s="34">
        <v>57132</v>
      </c>
      <c r="F130" s="34">
        <v>3923</v>
      </c>
      <c r="G130" s="34">
        <v>6910</v>
      </c>
      <c r="H130" s="34">
        <v>339083</v>
      </c>
      <c r="I130" s="34">
        <v>16378</v>
      </c>
      <c r="J130" s="34" t="s">
        <v>94</v>
      </c>
    </row>
    <row r="131" spans="1:10" x14ac:dyDescent="0.25">
      <c r="A131" s="33" t="s">
        <v>88</v>
      </c>
      <c r="B131" s="33" t="s">
        <v>89</v>
      </c>
      <c r="C131" s="56">
        <v>43956</v>
      </c>
      <c r="D131" s="34">
        <v>84471</v>
      </c>
      <c r="E131" s="34">
        <v>78945</v>
      </c>
      <c r="F131" s="34">
        <v>4403</v>
      </c>
      <c r="G131" s="34">
        <v>57713</v>
      </c>
      <c r="H131" s="34">
        <v>320972</v>
      </c>
      <c r="I131" s="34">
        <v>1141</v>
      </c>
      <c r="J131" s="34"/>
    </row>
    <row r="132" spans="1:10" x14ac:dyDescent="0.25">
      <c r="A132" s="33" t="s">
        <v>98</v>
      </c>
      <c r="B132" s="33" t="s">
        <v>95</v>
      </c>
      <c r="C132" s="56">
        <v>43957</v>
      </c>
      <c r="D132" s="34">
        <v>13234</v>
      </c>
      <c r="E132" s="34">
        <v>2983</v>
      </c>
      <c r="F132" s="34">
        <v>1969</v>
      </c>
      <c r="G132" s="34">
        <v>46857</v>
      </c>
      <c r="H132" s="34">
        <v>262716</v>
      </c>
      <c r="I132" s="34">
        <v>18019</v>
      </c>
      <c r="J132" s="34" t="s">
        <v>94</v>
      </c>
    </row>
    <row r="133" spans="1:10" x14ac:dyDescent="0.25">
      <c r="A133" s="33" t="s">
        <v>93</v>
      </c>
      <c r="B133" s="33" t="s">
        <v>95</v>
      </c>
      <c r="C133" s="56">
        <v>43958</v>
      </c>
      <c r="D133" s="34">
        <v>53441</v>
      </c>
      <c r="E133" s="34">
        <v>20662</v>
      </c>
      <c r="F133" s="34">
        <v>2793</v>
      </c>
      <c r="G133" s="34">
        <v>34964</v>
      </c>
      <c r="H133" s="34">
        <v>401455</v>
      </c>
      <c r="I133" s="34">
        <v>10135</v>
      </c>
      <c r="J133" s="34" t="s">
        <v>94</v>
      </c>
    </row>
    <row r="134" spans="1:10" x14ac:dyDescent="0.25">
      <c r="A134" s="33" t="s">
        <v>93</v>
      </c>
      <c r="B134" s="33" t="s">
        <v>89</v>
      </c>
      <c r="C134" s="56">
        <v>43959</v>
      </c>
      <c r="D134" s="34">
        <v>846</v>
      </c>
      <c r="E134" s="34">
        <v>23510</v>
      </c>
      <c r="F134" s="34">
        <v>891</v>
      </c>
      <c r="G134" s="34">
        <v>20131</v>
      </c>
      <c r="H134" s="34">
        <v>269854</v>
      </c>
      <c r="I134" s="34">
        <v>12966</v>
      </c>
      <c r="J134" s="34"/>
    </row>
    <row r="135" spans="1:10" x14ac:dyDescent="0.25">
      <c r="A135" s="33" t="s">
        <v>99</v>
      </c>
      <c r="B135" s="33" t="s">
        <v>97</v>
      </c>
      <c r="C135" s="56">
        <v>43960</v>
      </c>
      <c r="D135" s="34">
        <v>10954</v>
      </c>
      <c r="E135" s="34">
        <v>78187</v>
      </c>
      <c r="F135" s="34">
        <v>4470</v>
      </c>
      <c r="G135" s="34">
        <v>25227</v>
      </c>
      <c r="H135" s="34">
        <v>415600</v>
      </c>
      <c r="I135" s="34">
        <v>3361</v>
      </c>
      <c r="J135" s="34" t="s">
        <v>94</v>
      </c>
    </row>
    <row r="136" spans="1:10" x14ac:dyDescent="0.25">
      <c r="A136" s="33" t="s">
        <v>93</v>
      </c>
      <c r="B136" s="33" t="s">
        <v>97</v>
      </c>
      <c r="C136" s="56">
        <v>43961</v>
      </c>
      <c r="D136" s="34">
        <v>79239</v>
      </c>
      <c r="E136" s="34">
        <v>40998</v>
      </c>
      <c r="F136" s="34">
        <v>2033</v>
      </c>
      <c r="G136" s="34">
        <v>5978</v>
      </c>
      <c r="H136" s="34">
        <v>415254</v>
      </c>
      <c r="I136" s="34">
        <v>7835</v>
      </c>
      <c r="J136" s="34" t="s">
        <v>90</v>
      </c>
    </row>
    <row r="137" spans="1:10" x14ac:dyDescent="0.25">
      <c r="A137" s="33" t="s">
        <v>91</v>
      </c>
      <c r="B137" s="33" t="s">
        <v>89</v>
      </c>
      <c r="C137" s="56">
        <v>43962</v>
      </c>
      <c r="D137" s="34">
        <v>46514</v>
      </c>
      <c r="E137" s="34">
        <v>56846</v>
      </c>
      <c r="F137" s="34">
        <v>1364</v>
      </c>
      <c r="G137" s="34">
        <v>21991</v>
      </c>
      <c r="H137" s="34">
        <v>172918</v>
      </c>
      <c r="I137" s="34">
        <v>11172</v>
      </c>
      <c r="J137" s="34"/>
    </row>
    <row r="138" spans="1:10" x14ac:dyDescent="0.25">
      <c r="A138" s="33" t="s">
        <v>98</v>
      </c>
      <c r="B138" s="33" t="s">
        <v>89</v>
      </c>
      <c r="C138" s="56">
        <v>43963</v>
      </c>
      <c r="D138" s="34">
        <v>88236</v>
      </c>
      <c r="E138" s="34">
        <v>6640</v>
      </c>
      <c r="F138" s="34">
        <v>128</v>
      </c>
      <c r="G138" s="34">
        <v>17153</v>
      </c>
      <c r="H138" s="34">
        <v>220055</v>
      </c>
      <c r="I138" s="34">
        <v>16390</v>
      </c>
      <c r="J138" s="34"/>
    </row>
    <row r="139" spans="1:10" x14ac:dyDescent="0.25">
      <c r="A139" s="33" t="s">
        <v>93</v>
      </c>
      <c r="B139" s="33" t="s">
        <v>95</v>
      </c>
      <c r="C139" s="56">
        <v>43964</v>
      </c>
      <c r="D139" s="34">
        <v>97579</v>
      </c>
      <c r="E139" s="34">
        <v>44547</v>
      </c>
      <c r="F139" s="34">
        <v>1014</v>
      </c>
      <c r="G139" s="34">
        <v>59765</v>
      </c>
      <c r="H139" s="34">
        <v>462037</v>
      </c>
      <c r="I139" s="34">
        <v>3267</v>
      </c>
      <c r="J139" s="34" t="s">
        <v>90</v>
      </c>
    </row>
    <row r="140" spans="1:10" x14ac:dyDescent="0.25">
      <c r="A140" s="33" t="s">
        <v>99</v>
      </c>
      <c r="B140" s="33" t="s">
        <v>97</v>
      </c>
      <c r="C140" s="56">
        <v>43965</v>
      </c>
      <c r="D140" s="34">
        <v>6469</v>
      </c>
      <c r="E140" s="34">
        <v>54620</v>
      </c>
      <c r="F140" s="34">
        <v>1799</v>
      </c>
      <c r="G140" s="34">
        <v>33548</v>
      </c>
      <c r="H140" s="34">
        <v>301135</v>
      </c>
      <c r="I140" s="34">
        <v>6564</v>
      </c>
      <c r="J140" s="34" t="s">
        <v>94</v>
      </c>
    </row>
    <row r="141" spans="1:10" x14ac:dyDescent="0.25">
      <c r="A141" s="33" t="s">
        <v>91</v>
      </c>
      <c r="B141" s="33" t="s">
        <v>89</v>
      </c>
      <c r="C141" s="56">
        <v>43966</v>
      </c>
      <c r="D141" s="34">
        <v>30105</v>
      </c>
      <c r="E141" s="34">
        <v>15317</v>
      </c>
      <c r="F141" s="34">
        <v>4612</v>
      </c>
      <c r="G141" s="34">
        <v>42676</v>
      </c>
      <c r="H141" s="34">
        <v>211129</v>
      </c>
      <c r="I141" s="34">
        <v>18990</v>
      </c>
      <c r="J141" s="34"/>
    </row>
    <row r="142" spans="1:10" x14ac:dyDescent="0.25">
      <c r="A142" s="33" t="s">
        <v>96</v>
      </c>
      <c r="B142" s="33" t="s">
        <v>95</v>
      </c>
      <c r="C142" s="56">
        <v>43967</v>
      </c>
      <c r="D142" s="34">
        <v>42101</v>
      </c>
      <c r="E142" s="34">
        <v>7564</v>
      </c>
      <c r="F142" s="34">
        <v>1518</v>
      </c>
      <c r="G142" s="34">
        <v>39071</v>
      </c>
      <c r="H142" s="34">
        <v>401187</v>
      </c>
      <c r="I142" s="34">
        <v>11411</v>
      </c>
      <c r="J142" s="34"/>
    </row>
    <row r="143" spans="1:10" x14ac:dyDescent="0.25">
      <c r="A143" s="33" t="s">
        <v>98</v>
      </c>
      <c r="B143" s="33" t="s">
        <v>97</v>
      </c>
      <c r="C143" s="56">
        <v>43968</v>
      </c>
      <c r="D143" s="34">
        <v>64323</v>
      </c>
      <c r="E143" s="34">
        <v>27345</v>
      </c>
      <c r="F143" s="34">
        <v>4181</v>
      </c>
      <c r="G143" s="34">
        <v>47454</v>
      </c>
      <c r="H143" s="34">
        <v>423355</v>
      </c>
      <c r="I143" s="34">
        <v>5906</v>
      </c>
      <c r="J143" s="34" t="s">
        <v>90</v>
      </c>
    </row>
    <row r="144" spans="1:10" x14ac:dyDescent="0.25">
      <c r="A144" s="33" t="s">
        <v>93</v>
      </c>
      <c r="B144" s="33" t="s">
        <v>92</v>
      </c>
      <c r="C144" s="56">
        <v>43969</v>
      </c>
      <c r="D144" s="34">
        <v>91922</v>
      </c>
      <c r="E144" s="34">
        <v>79273</v>
      </c>
      <c r="F144" s="34">
        <v>1198</v>
      </c>
      <c r="G144" s="34">
        <v>3983</v>
      </c>
      <c r="H144" s="34">
        <v>348589</v>
      </c>
      <c r="I144" s="34">
        <v>16028</v>
      </c>
      <c r="J144" s="34" t="s">
        <v>90</v>
      </c>
    </row>
    <row r="145" spans="1:10" x14ac:dyDescent="0.25">
      <c r="A145" s="33" t="s">
        <v>99</v>
      </c>
      <c r="B145" s="33" t="s">
        <v>95</v>
      </c>
      <c r="C145" s="56">
        <v>43970</v>
      </c>
      <c r="D145" s="34">
        <v>58067</v>
      </c>
      <c r="E145" s="34">
        <v>74859</v>
      </c>
      <c r="F145" s="34">
        <v>3873</v>
      </c>
      <c r="G145" s="34">
        <v>9503</v>
      </c>
      <c r="H145" s="34">
        <v>209139</v>
      </c>
      <c r="I145" s="34">
        <v>19657</v>
      </c>
      <c r="J145" s="34" t="s">
        <v>94</v>
      </c>
    </row>
    <row r="146" spans="1:10" x14ac:dyDescent="0.25">
      <c r="A146" s="33" t="s">
        <v>96</v>
      </c>
      <c r="B146" s="33" t="s">
        <v>97</v>
      </c>
      <c r="C146" s="56">
        <v>43971</v>
      </c>
      <c r="D146" s="34">
        <v>49376</v>
      </c>
      <c r="E146" s="34">
        <v>74038</v>
      </c>
      <c r="F146" s="34">
        <v>2474</v>
      </c>
      <c r="G146" s="34">
        <v>29921</v>
      </c>
      <c r="H146" s="34">
        <v>81257</v>
      </c>
      <c r="I146" s="34">
        <v>7611</v>
      </c>
      <c r="J146" s="34"/>
    </row>
    <row r="147" spans="1:10" x14ac:dyDescent="0.25">
      <c r="A147" s="33" t="s">
        <v>96</v>
      </c>
      <c r="B147" s="33" t="s">
        <v>97</v>
      </c>
      <c r="C147" s="56">
        <v>43972</v>
      </c>
      <c r="D147" s="34">
        <v>45587</v>
      </c>
      <c r="E147" s="34">
        <v>52393</v>
      </c>
      <c r="F147" s="34">
        <v>3485</v>
      </c>
      <c r="G147" s="34">
        <v>57866</v>
      </c>
      <c r="H147" s="34">
        <v>478958</v>
      </c>
      <c r="I147" s="34">
        <v>17297</v>
      </c>
      <c r="J147" s="34" t="s">
        <v>94</v>
      </c>
    </row>
    <row r="148" spans="1:10" x14ac:dyDescent="0.25">
      <c r="A148" s="33" t="s">
        <v>88</v>
      </c>
      <c r="B148" s="33" t="s">
        <v>95</v>
      </c>
      <c r="C148" s="56">
        <v>43973</v>
      </c>
      <c r="D148" s="34">
        <v>36976</v>
      </c>
      <c r="E148" s="34">
        <v>66081</v>
      </c>
      <c r="F148" s="34">
        <v>4049</v>
      </c>
      <c r="G148" s="34">
        <v>16905</v>
      </c>
      <c r="H148" s="34">
        <v>300855</v>
      </c>
      <c r="I148" s="34">
        <v>2011</v>
      </c>
      <c r="J148" s="34" t="s">
        <v>94</v>
      </c>
    </row>
    <row r="149" spans="1:10" x14ac:dyDescent="0.25">
      <c r="A149" s="33" t="s">
        <v>91</v>
      </c>
      <c r="B149" s="33" t="s">
        <v>92</v>
      </c>
      <c r="C149" s="56">
        <v>43974</v>
      </c>
      <c r="D149" s="34">
        <v>67584</v>
      </c>
      <c r="E149" s="34">
        <v>29430</v>
      </c>
      <c r="F149" s="34">
        <v>3719</v>
      </c>
      <c r="G149" s="34">
        <v>45838</v>
      </c>
      <c r="H149" s="34">
        <v>7530</v>
      </c>
      <c r="I149" s="34">
        <v>17826</v>
      </c>
      <c r="J149" s="34" t="s">
        <v>90</v>
      </c>
    </row>
    <row r="150" spans="1:10" x14ac:dyDescent="0.25">
      <c r="A150" s="33" t="s">
        <v>93</v>
      </c>
      <c r="B150" s="33" t="s">
        <v>95</v>
      </c>
      <c r="C150" s="56">
        <v>43975</v>
      </c>
      <c r="D150" s="34">
        <v>78477</v>
      </c>
      <c r="E150" s="34">
        <v>75532</v>
      </c>
      <c r="F150" s="34">
        <v>302</v>
      </c>
      <c r="G150" s="34">
        <v>59664</v>
      </c>
      <c r="H150" s="34">
        <v>274260</v>
      </c>
      <c r="I150" s="34">
        <v>11246</v>
      </c>
      <c r="J150" s="34"/>
    </row>
    <row r="151" spans="1:10" x14ac:dyDescent="0.25">
      <c r="A151" s="33" t="s">
        <v>99</v>
      </c>
      <c r="B151" s="33" t="s">
        <v>97</v>
      </c>
      <c r="C151" s="56">
        <v>43976</v>
      </c>
      <c r="D151" s="34">
        <v>42533</v>
      </c>
      <c r="E151" s="34">
        <v>27788</v>
      </c>
      <c r="F151" s="34">
        <v>3952</v>
      </c>
      <c r="G151" s="34">
        <v>58279</v>
      </c>
      <c r="H151" s="34">
        <v>66794</v>
      </c>
      <c r="I151" s="34">
        <v>13790</v>
      </c>
      <c r="J151" s="34"/>
    </row>
    <row r="152" spans="1:10" x14ac:dyDescent="0.25">
      <c r="A152" s="33" t="s">
        <v>88</v>
      </c>
      <c r="B152" s="33" t="s">
        <v>89</v>
      </c>
      <c r="C152" s="56">
        <v>43977</v>
      </c>
      <c r="D152" s="34">
        <v>1828</v>
      </c>
      <c r="E152" s="34">
        <v>48543</v>
      </c>
      <c r="F152" s="34">
        <v>4683</v>
      </c>
      <c r="G152" s="34">
        <v>23953</v>
      </c>
      <c r="H152" s="34">
        <v>394498</v>
      </c>
      <c r="I152" s="34">
        <v>11738</v>
      </c>
      <c r="J152" s="34"/>
    </row>
    <row r="153" spans="1:10" x14ac:dyDescent="0.25">
      <c r="A153" s="33" t="s">
        <v>91</v>
      </c>
      <c r="B153" s="33" t="s">
        <v>89</v>
      </c>
      <c r="C153" s="56">
        <v>43978</v>
      </c>
      <c r="D153" s="34">
        <v>1917</v>
      </c>
      <c r="E153" s="34">
        <v>13919</v>
      </c>
      <c r="F153" s="34">
        <v>986</v>
      </c>
      <c r="G153" s="34">
        <v>26806</v>
      </c>
      <c r="H153" s="34">
        <v>211545</v>
      </c>
      <c r="I153" s="34">
        <v>14730</v>
      </c>
      <c r="J153" s="34" t="s">
        <v>90</v>
      </c>
    </row>
    <row r="154" spans="1:10" x14ac:dyDescent="0.25">
      <c r="A154" s="33" t="s">
        <v>88</v>
      </c>
      <c r="B154" s="33" t="s">
        <v>95</v>
      </c>
      <c r="C154" s="56">
        <v>43979</v>
      </c>
      <c r="D154" s="34">
        <v>20618</v>
      </c>
      <c r="E154" s="34">
        <v>69346</v>
      </c>
      <c r="F154" s="34">
        <v>1863</v>
      </c>
      <c r="G154" s="34">
        <v>45000</v>
      </c>
      <c r="H154" s="34">
        <v>133970</v>
      </c>
      <c r="I154" s="34">
        <v>11120</v>
      </c>
      <c r="J154" s="34" t="s">
        <v>90</v>
      </c>
    </row>
    <row r="155" spans="1:10" x14ac:dyDescent="0.25">
      <c r="A155" s="33" t="s">
        <v>98</v>
      </c>
      <c r="B155" s="33" t="s">
        <v>97</v>
      </c>
      <c r="C155" s="56">
        <v>43980</v>
      </c>
      <c r="D155" s="34">
        <v>32254</v>
      </c>
      <c r="E155" s="34">
        <v>39974</v>
      </c>
      <c r="F155" s="34">
        <v>4440</v>
      </c>
      <c r="G155" s="34">
        <v>22168</v>
      </c>
      <c r="H155" s="34">
        <v>5135</v>
      </c>
      <c r="I155" s="34">
        <v>18213</v>
      </c>
      <c r="J155" s="34" t="s">
        <v>90</v>
      </c>
    </row>
    <row r="156" spans="1:10" x14ac:dyDescent="0.25">
      <c r="A156" s="33" t="s">
        <v>91</v>
      </c>
      <c r="B156" s="33" t="s">
        <v>89</v>
      </c>
      <c r="C156" s="56">
        <v>43981</v>
      </c>
      <c r="D156" s="34">
        <v>47362</v>
      </c>
      <c r="E156" s="34">
        <v>16371</v>
      </c>
      <c r="F156" s="34">
        <v>4909</v>
      </c>
      <c r="G156" s="34">
        <v>4583</v>
      </c>
      <c r="H156" s="34">
        <v>400845</v>
      </c>
      <c r="I156" s="34">
        <v>8767</v>
      </c>
      <c r="J156" s="34" t="s">
        <v>90</v>
      </c>
    </row>
    <row r="157" spans="1:10" x14ac:dyDescent="0.25">
      <c r="A157" s="33" t="s">
        <v>91</v>
      </c>
      <c r="B157" s="33" t="s">
        <v>97</v>
      </c>
      <c r="C157" s="56">
        <v>43982</v>
      </c>
      <c r="D157" s="34">
        <v>20128</v>
      </c>
      <c r="E157" s="34">
        <v>45084</v>
      </c>
      <c r="F157" s="34">
        <v>3072</v>
      </c>
      <c r="G157" s="34">
        <v>38714</v>
      </c>
      <c r="H157" s="34">
        <v>372616</v>
      </c>
      <c r="I157" s="34">
        <v>13703</v>
      </c>
      <c r="J157" s="34" t="s">
        <v>90</v>
      </c>
    </row>
    <row r="158" spans="1:10" x14ac:dyDescent="0.25">
      <c r="A158" s="33" t="s">
        <v>93</v>
      </c>
      <c r="B158" s="33" t="s">
        <v>95</v>
      </c>
      <c r="C158" s="56">
        <v>43983</v>
      </c>
      <c r="D158" s="34">
        <v>59383</v>
      </c>
      <c r="E158" s="34">
        <v>29629</v>
      </c>
      <c r="F158" s="34">
        <v>3124</v>
      </c>
      <c r="G158" s="34">
        <v>54093</v>
      </c>
      <c r="H158" s="34">
        <v>388291</v>
      </c>
      <c r="I158" s="34">
        <v>929</v>
      </c>
      <c r="J158" s="34"/>
    </row>
    <row r="159" spans="1:10" x14ac:dyDescent="0.25">
      <c r="A159" s="33" t="s">
        <v>91</v>
      </c>
      <c r="B159" s="33" t="s">
        <v>89</v>
      </c>
      <c r="C159" s="56">
        <v>43984</v>
      </c>
      <c r="D159" s="34">
        <v>65545</v>
      </c>
      <c r="E159" s="34">
        <v>51184</v>
      </c>
      <c r="F159" s="34">
        <v>1327</v>
      </c>
      <c r="G159" s="34">
        <v>55419</v>
      </c>
      <c r="H159" s="34">
        <v>479336</v>
      </c>
      <c r="I159" s="34">
        <v>11951</v>
      </c>
      <c r="J159" s="34" t="s">
        <v>94</v>
      </c>
    </row>
    <row r="160" spans="1:10" x14ac:dyDescent="0.25">
      <c r="A160" s="33" t="s">
        <v>88</v>
      </c>
      <c r="B160" s="33" t="s">
        <v>97</v>
      </c>
      <c r="C160" s="56">
        <v>43985</v>
      </c>
      <c r="D160" s="34">
        <v>82180</v>
      </c>
      <c r="E160" s="34">
        <v>61916</v>
      </c>
      <c r="F160" s="34">
        <v>2408</v>
      </c>
      <c r="G160" s="34">
        <v>49145</v>
      </c>
      <c r="H160" s="34">
        <v>251870</v>
      </c>
      <c r="I160" s="34">
        <v>15845</v>
      </c>
      <c r="J160" s="34"/>
    </row>
    <row r="161" spans="1:10" x14ac:dyDescent="0.25">
      <c r="A161" s="33" t="s">
        <v>91</v>
      </c>
      <c r="B161" s="33" t="s">
        <v>89</v>
      </c>
      <c r="C161" s="56">
        <v>43986</v>
      </c>
      <c r="D161" s="34">
        <v>87958</v>
      </c>
      <c r="E161" s="34">
        <v>73972</v>
      </c>
      <c r="F161" s="34">
        <v>3673</v>
      </c>
      <c r="G161" s="34">
        <v>39896</v>
      </c>
      <c r="H161" s="34">
        <v>90087</v>
      </c>
      <c r="I161" s="34">
        <v>17438</v>
      </c>
      <c r="J161" s="34" t="s">
        <v>94</v>
      </c>
    </row>
    <row r="162" spans="1:10" x14ac:dyDescent="0.25">
      <c r="A162" s="33" t="s">
        <v>93</v>
      </c>
      <c r="B162" s="33" t="s">
        <v>95</v>
      </c>
      <c r="C162" s="56">
        <v>43987</v>
      </c>
      <c r="D162" s="34">
        <v>9865</v>
      </c>
      <c r="E162" s="34">
        <v>62187</v>
      </c>
      <c r="F162" s="34">
        <v>3291</v>
      </c>
      <c r="G162" s="34">
        <v>11889</v>
      </c>
      <c r="H162" s="34">
        <v>197103</v>
      </c>
      <c r="I162" s="34">
        <v>15747</v>
      </c>
      <c r="J162" s="34" t="s">
        <v>90</v>
      </c>
    </row>
    <row r="163" spans="1:10" x14ac:dyDescent="0.25">
      <c r="A163" s="33" t="s">
        <v>93</v>
      </c>
      <c r="B163" s="33" t="s">
        <v>97</v>
      </c>
      <c r="C163" s="56">
        <v>43988</v>
      </c>
      <c r="D163" s="34">
        <v>2219</v>
      </c>
      <c r="E163" s="34">
        <v>12984</v>
      </c>
      <c r="F163" s="34">
        <v>4033</v>
      </c>
      <c r="G163" s="34">
        <v>27413</v>
      </c>
      <c r="H163" s="34">
        <v>296524</v>
      </c>
      <c r="I163" s="34">
        <v>5744</v>
      </c>
      <c r="J163" s="34" t="s">
        <v>94</v>
      </c>
    </row>
    <row r="164" spans="1:10" x14ac:dyDescent="0.25">
      <c r="A164" s="33" t="s">
        <v>98</v>
      </c>
      <c r="B164" s="33" t="s">
        <v>89</v>
      </c>
      <c r="C164" s="56">
        <v>43989</v>
      </c>
      <c r="D164" s="34">
        <v>39809</v>
      </c>
      <c r="E164" s="34">
        <v>33039</v>
      </c>
      <c r="F164" s="34">
        <v>703</v>
      </c>
      <c r="G164" s="34">
        <v>12275</v>
      </c>
      <c r="H164" s="34">
        <v>393095</v>
      </c>
      <c r="I164" s="34">
        <v>18284</v>
      </c>
      <c r="J164" s="34"/>
    </row>
    <row r="165" spans="1:10" x14ac:dyDescent="0.25">
      <c r="A165" s="33" t="s">
        <v>88</v>
      </c>
      <c r="B165" s="33" t="s">
        <v>95</v>
      </c>
      <c r="C165" s="56">
        <v>43990</v>
      </c>
      <c r="D165" s="34">
        <v>5287</v>
      </c>
      <c r="E165" s="34">
        <v>58606</v>
      </c>
      <c r="F165" s="34">
        <v>574</v>
      </c>
      <c r="G165" s="34">
        <v>2461</v>
      </c>
      <c r="H165" s="34">
        <v>280215</v>
      </c>
      <c r="I165" s="34">
        <v>9649</v>
      </c>
      <c r="J165" s="34"/>
    </row>
    <row r="166" spans="1:10" x14ac:dyDescent="0.25">
      <c r="A166" s="33" t="s">
        <v>96</v>
      </c>
      <c r="B166" s="33" t="s">
        <v>89</v>
      </c>
      <c r="C166" s="56">
        <v>43991</v>
      </c>
      <c r="D166" s="34">
        <v>34387</v>
      </c>
      <c r="E166" s="34">
        <v>10616</v>
      </c>
      <c r="F166" s="34">
        <v>3232</v>
      </c>
      <c r="G166" s="34">
        <v>14291</v>
      </c>
      <c r="H166" s="34">
        <v>21074</v>
      </c>
      <c r="I166" s="34">
        <v>6980</v>
      </c>
      <c r="J166" s="34" t="s">
        <v>94</v>
      </c>
    </row>
    <row r="167" spans="1:10" x14ac:dyDescent="0.25">
      <c r="A167" s="33" t="s">
        <v>96</v>
      </c>
      <c r="B167" s="33" t="s">
        <v>89</v>
      </c>
      <c r="C167" s="56">
        <v>43992</v>
      </c>
      <c r="D167" s="34">
        <v>8512</v>
      </c>
      <c r="E167" s="34">
        <v>50072</v>
      </c>
      <c r="F167" s="34">
        <v>4783</v>
      </c>
      <c r="G167" s="34">
        <v>46804</v>
      </c>
      <c r="H167" s="34">
        <v>222796</v>
      </c>
      <c r="I167" s="34">
        <v>7069</v>
      </c>
      <c r="J167" s="34" t="s">
        <v>90</v>
      </c>
    </row>
    <row r="168" spans="1:10" x14ac:dyDescent="0.25">
      <c r="A168" s="33" t="s">
        <v>91</v>
      </c>
      <c r="B168" s="33" t="s">
        <v>92</v>
      </c>
      <c r="C168" s="56">
        <v>43993</v>
      </c>
      <c r="D168" s="34">
        <v>1342</v>
      </c>
      <c r="E168" s="34">
        <v>24574</v>
      </c>
      <c r="F168" s="34">
        <v>2632</v>
      </c>
      <c r="G168" s="34">
        <v>11435</v>
      </c>
      <c r="H168" s="34">
        <v>68843</v>
      </c>
      <c r="I168" s="34">
        <v>9591</v>
      </c>
      <c r="J168" s="34" t="s">
        <v>90</v>
      </c>
    </row>
    <row r="169" spans="1:10" x14ac:dyDescent="0.25">
      <c r="A169" s="33" t="s">
        <v>98</v>
      </c>
      <c r="B169" s="33" t="s">
        <v>92</v>
      </c>
      <c r="C169" s="56">
        <v>43994</v>
      </c>
      <c r="D169" s="34">
        <v>63076</v>
      </c>
      <c r="E169" s="34">
        <v>3430</v>
      </c>
      <c r="F169" s="34">
        <v>3828</v>
      </c>
      <c r="G169" s="34">
        <v>27935</v>
      </c>
      <c r="H169" s="34">
        <v>40901</v>
      </c>
      <c r="I169" s="34">
        <v>19799</v>
      </c>
      <c r="J169" s="34"/>
    </row>
    <row r="170" spans="1:10" x14ac:dyDescent="0.25">
      <c r="A170" s="33" t="s">
        <v>99</v>
      </c>
      <c r="B170" s="33" t="s">
        <v>95</v>
      </c>
      <c r="C170" s="56">
        <v>43995</v>
      </c>
      <c r="D170" s="34">
        <v>19216</v>
      </c>
      <c r="E170" s="34">
        <v>12676</v>
      </c>
      <c r="F170" s="34">
        <v>3230</v>
      </c>
      <c r="G170" s="34">
        <v>33453</v>
      </c>
      <c r="H170" s="34">
        <v>274349</v>
      </c>
      <c r="I170" s="34">
        <v>442</v>
      </c>
      <c r="J170" s="34" t="s">
        <v>94</v>
      </c>
    </row>
    <row r="171" spans="1:10" x14ac:dyDescent="0.25">
      <c r="A171" s="33" t="s">
        <v>91</v>
      </c>
      <c r="B171" s="33" t="s">
        <v>92</v>
      </c>
      <c r="C171" s="56">
        <v>43996</v>
      </c>
      <c r="D171" s="34">
        <v>93070</v>
      </c>
      <c r="E171" s="34">
        <v>10816</v>
      </c>
      <c r="F171" s="34">
        <v>488</v>
      </c>
      <c r="G171" s="34">
        <v>18544</v>
      </c>
      <c r="H171" s="34">
        <v>449877</v>
      </c>
      <c r="I171" s="34">
        <v>4652</v>
      </c>
      <c r="J171" s="34" t="s">
        <v>90</v>
      </c>
    </row>
    <row r="172" spans="1:10" x14ac:dyDescent="0.25">
      <c r="A172" s="33" t="s">
        <v>98</v>
      </c>
      <c r="B172" s="33" t="s">
        <v>95</v>
      </c>
      <c r="C172" s="56">
        <v>43997</v>
      </c>
      <c r="D172" s="34">
        <v>79767</v>
      </c>
      <c r="E172" s="34">
        <v>32733</v>
      </c>
      <c r="F172" s="34">
        <v>1347</v>
      </c>
      <c r="G172" s="34">
        <v>56183</v>
      </c>
      <c r="H172" s="34">
        <v>387805</v>
      </c>
      <c r="I172" s="34">
        <v>9370</v>
      </c>
      <c r="J172" s="34" t="s">
        <v>90</v>
      </c>
    </row>
    <row r="173" spans="1:10" x14ac:dyDescent="0.25">
      <c r="A173" s="33" t="s">
        <v>88</v>
      </c>
      <c r="B173" s="33" t="s">
        <v>92</v>
      </c>
      <c r="C173" s="56">
        <v>43998</v>
      </c>
      <c r="D173" s="34">
        <v>97829</v>
      </c>
      <c r="E173" s="34">
        <v>2050</v>
      </c>
      <c r="F173" s="34">
        <v>3681</v>
      </c>
      <c r="G173" s="34">
        <v>12258</v>
      </c>
      <c r="H173" s="34">
        <v>269050</v>
      </c>
      <c r="I173" s="34">
        <v>7597</v>
      </c>
      <c r="J173" s="34"/>
    </row>
    <row r="174" spans="1:10" x14ac:dyDescent="0.25">
      <c r="A174" s="33" t="s">
        <v>88</v>
      </c>
      <c r="B174" s="33" t="s">
        <v>89</v>
      </c>
      <c r="C174" s="56">
        <v>43999</v>
      </c>
      <c r="D174" s="34">
        <v>26614</v>
      </c>
      <c r="E174" s="34">
        <v>33933</v>
      </c>
      <c r="F174" s="34">
        <v>3173</v>
      </c>
      <c r="G174" s="34">
        <v>30841</v>
      </c>
      <c r="H174" s="34">
        <v>396807</v>
      </c>
      <c r="I174" s="34">
        <v>14325</v>
      </c>
      <c r="J174" s="34" t="s">
        <v>90</v>
      </c>
    </row>
    <row r="175" spans="1:10" x14ac:dyDescent="0.25">
      <c r="A175" s="33" t="s">
        <v>88</v>
      </c>
      <c r="B175" s="33" t="s">
        <v>95</v>
      </c>
      <c r="C175" s="56">
        <v>44000</v>
      </c>
      <c r="D175" s="34">
        <v>36258</v>
      </c>
      <c r="E175" s="34">
        <v>24951</v>
      </c>
      <c r="F175" s="34">
        <v>4589</v>
      </c>
      <c r="G175" s="34">
        <v>58911</v>
      </c>
      <c r="H175" s="34">
        <v>388720</v>
      </c>
      <c r="I175" s="34">
        <v>4458</v>
      </c>
      <c r="J175" s="34" t="s">
        <v>94</v>
      </c>
    </row>
    <row r="176" spans="1:10" x14ac:dyDescent="0.25">
      <c r="A176" s="33" t="s">
        <v>88</v>
      </c>
      <c r="B176" s="33" t="s">
        <v>95</v>
      </c>
      <c r="C176" s="56">
        <v>44001</v>
      </c>
      <c r="D176" s="34">
        <v>93789</v>
      </c>
      <c r="E176" s="34">
        <v>32413</v>
      </c>
      <c r="F176" s="34">
        <v>1667</v>
      </c>
      <c r="G176" s="34">
        <v>54493</v>
      </c>
      <c r="H176" s="34">
        <v>63987</v>
      </c>
      <c r="I176" s="34">
        <v>6591</v>
      </c>
      <c r="J176" s="34"/>
    </row>
    <row r="177" spans="1:10" x14ac:dyDescent="0.25">
      <c r="A177" s="33" t="s">
        <v>88</v>
      </c>
      <c r="B177" s="33" t="s">
        <v>89</v>
      </c>
      <c r="C177" s="56">
        <v>44002</v>
      </c>
      <c r="D177" s="34">
        <v>42078</v>
      </c>
      <c r="E177" s="34">
        <v>34801</v>
      </c>
      <c r="F177" s="34">
        <v>1637</v>
      </c>
      <c r="G177" s="34">
        <v>48758</v>
      </c>
      <c r="H177" s="34">
        <v>457586</v>
      </c>
      <c r="I177" s="34">
        <v>16346</v>
      </c>
      <c r="J177" s="34"/>
    </row>
    <row r="178" spans="1:10" x14ac:dyDescent="0.25">
      <c r="A178" s="33" t="s">
        <v>98</v>
      </c>
      <c r="B178" s="33" t="s">
        <v>95</v>
      </c>
      <c r="C178" s="56">
        <v>44003</v>
      </c>
      <c r="D178" s="34">
        <v>83524</v>
      </c>
      <c r="E178" s="34">
        <v>55619</v>
      </c>
      <c r="F178" s="34">
        <v>4114</v>
      </c>
      <c r="G178" s="34">
        <v>49190</v>
      </c>
      <c r="H178" s="34">
        <v>343829</v>
      </c>
      <c r="I178" s="34">
        <v>11826</v>
      </c>
      <c r="J178" s="34" t="s">
        <v>94</v>
      </c>
    </row>
    <row r="179" spans="1:10" x14ac:dyDescent="0.25">
      <c r="A179" s="33" t="s">
        <v>98</v>
      </c>
      <c r="B179" s="33" t="s">
        <v>95</v>
      </c>
      <c r="C179" s="56">
        <v>44004</v>
      </c>
      <c r="D179" s="34">
        <v>96573</v>
      </c>
      <c r="E179" s="34">
        <v>32913</v>
      </c>
      <c r="F179" s="34">
        <v>3553</v>
      </c>
      <c r="G179" s="34">
        <v>10736</v>
      </c>
      <c r="H179" s="34">
        <v>373598</v>
      </c>
      <c r="I179" s="34">
        <v>18693</v>
      </c>
      <c r="J179" s="34"/>
    </row>
    <row r="180" spans="1:10" x14ac:dyDescent="0.25">
      <c r="A180" s="33" t="s">
        <v>93</v>
      </c>
      <c r="B180" s="33" t="s">
        <v>92</v>
      </c>
      <c r="C180" s="56">
        <v>44005</v>
      </c>
      <c r="D180" s="34">
        <v>12219</v>
      </c>
      <c r="E180" s="34">
        <v>40600</v>
      </c>
      <c r="F180" s="34">
        <v>1000</v>
      </c>
      <c r="G180" s="34">
        <v>37643</v>
      </c>
      <c r="H180" s="34">
        <v>368631</v>
      </c>
      <c r="I180" s="34">
        <v>14138</v>
      </c>
      <c r="J180" s="34" t="s">
        <v>90</v>
      </c>
    </row>
    <row r="181" spans="1:10" x14ac:dyDescent="0.25">
      <c r="A181" s="33" t="s">
        <v>96</v>
      </c>
      <c r="B181" s="33" t="s">
        <v>95</v>
      </c>
      <c r="C181" s="56">
        <v>44006</v>
      </c>
      <c r="D181" s="34">
        <v>235</v>
      </c>
      <c r="E181" s="34">
        <v>57775</v>
      </c>
      <c r="F181" s="34">
        <v>850</v>
      </c>
      <c r="G181" s="34">
        <v>50408</v>
      </c>
      <c r="H181" s="34">
        <v>55400</v>
      </c>
      <c r="I181" s="34">
        <v>17294</v>
      </c>
      <c r="J181" s="34" t="s">
        <v>90</v>
      </c>
    </row>
    <row r="182" spans="1:10" x14ac:dyDescent="0.25">
      <c r="A182" s="33" t="s">
        <v>88</v>
      </c>
      <c r="B182" s="33" t="s">
        <v>97</v>
      </c>
      <c r="C182" s="56">
        <v>44007</v>
      </c>
      <c r="D182" s="34">
        <v>42929</v>
      </c>
      <c r="E182" s="34">
        <v>35400</v>
      </c>
      <c r="F182" s="34">
        <v>1388</v>
      </c>
      <c r="G182" s="34">
        <v>43950</v>
      </c>
      <c r="H182" s="34">
        <v>157222</v>
      </c>
      <c r="I182" s="34">
        <v>2169</v>
      </c>
      <c r="J182" s="34" t="s">
        <v>94</v>
      </c>
    </row>
    <row r="183" spans="1:10" x14ac:dyDescent="0.25">
      <c r="A183" s="33" t="s">
        <v>99</v>
      </c>
      <c r="B183" s="33" t="s">
        <v>89</v>
      </c>
      <c r="C183" s="56">
        <v>44008</v>
      </c>
      <c r="D183" s="34">
        <v>67444</v>
      </c>
      <c r="E183" s="34">
        <v>4494</v>
      </c>
      <c r="F183" s="34">
        <v>3712</v>
      </c>
      <c r="G183" s="34">
        <v>56849</v>
      </c>
      <c r="H183" s="34">
        <v>32852</v>
      </c>
      <c r="I183" s="34">
        <v>18556</v>
      </c>
      <c r="J183" s="34" t="s">
        <v>90</v>
      </c>
    </row>
    <row r="184" spans="1:10" x14ac:dyDescent="0.25">
      <c r="A184" s="33" t="s">
        <v>98</v>
      </c>
      <c r="B184" s="33" t="s">
        <v>92</v>
      </c>
      <c r="C184" s="56">
        <v>44009</v>
      </c>
      <c r="D184" s="34">
        <v>8567</v>
      </c>
      <c r="E184" s="34">
        <v>74691</v>
      </c>
      <c r="F184" s="34">
        <v>1367</v>
      </c>
      <c r="G184" s="34">
        <v>34964</v>
      </c>
      <c r="H184" s="34">
        <v>437086</v>
      </c>
      <c r="I184" s="34">
        <v>6313</v>
      </c>
      <c r="J184" s="34" t="s">
        <v>94</v>
      </c>
    </row>
    <row r="185" spans="1:10" x14ac:dyDescent="0.25">
      <c r="A185" s="33" t="s">
        <v>99</v>
      </c>
      <c r="B185" s="33" t="s">
        <v>92</v>
      </c>
      <c r="C185" s="56">
        <v>44010</v>
      </c>
      <c r="D185" s="34">
        <v>70792</v>
      </c>
      <c r="E185" s="34">
        <v>43001</v>
      </c>
      <c r="F185" s="34">
        <v>821</v>
      </c>
      <c r="G185" s="34">
        <v>28044</v>
      </c>
      <c r="H185" s="34">
        <v>315900</v>
      </c>
      <c r="I185" s="34">
        <v>8315</v>
      </c>
      <c r="J185" s="34" t="s">
        <v>94</v>
      </c>
    </row>
    <row r="186" spans="1:10" x14ac:dyDescent="0.25">
      <c r="A186" s="33" t="s">
        <v>99</v>
      </c>
      <c r="B186" s="33" t="s">
        <v>97</v>
      </c>
      <c r="C186" s="56">
        <v>44011</v>
      </c>
      <c r="D186" s="34">
        <v>65441</v>
      </c>
      <c r="E186" s="34">
        <v>67364</v>
      </c>
      <c r="F186" s="34">
        <v>454</v>
      </c>
      <c r="G186" s="34">
        <v>39933</v>
      </c>
      <c r="H186" s="34">
        <v>378501</v>
      </c>
      <c r="I186" s="34">
        <v>8036</v>
      </c>
      <c r="J186" s="34" t="s">
        <v>90</v>
      </c>
    </row>
    <row r="187" spans="1:10" x14ac:dyDescent="0.25">
      <c r="A187" s="33" t="s">
        <v>99</v>
      </c>
      <c r="B187" s="33" t="s">
        <v>89</v>
      </c>
      <c r="C187" s="56">
        <v>44012</v>
      </c>
      <c r="D187" s="34">
        <v>84555</v>
      </c>
      <c r="E187" s="34">
        <v>45028</v>
      </c>
      <c r="F187" s="34">
        <v>1624</v>
      </c>
      <c r="G187" s="34">
        <v>15997</v>
      </c>
      <c r="H187" s="34">
        <v>120052</v>
      </c>
      <c r="I187" s="34">
        <v>785</v>
      </c>
      <c r="J187" s="34" t="s">
        <v>94</v>
      </c>
    </row>
    <row r="188" spans="1:10" x14ac:dyDescent="0.25">
      <c r="A188" s="33" t="s">
        <v>93</v>
      </c>
      <c r="B188" s="33" t="s">
        <v>89</v>
      </c>
      <c r="C188" s="56">
        <v>44013</v>
      </c>
      <c r="D188" s="34">
        <v>73698</v>
      </c>
      <c r="E188" s="34">
        <v>37573</v>
      </c>
      <c r="F188" s="34">
        <v>2772</v>
      </c>
      <c r="G188" s="34">
        <v>14215</v>
      </c>
      <c r="H188" s="34">
        <v>57481</v>
      </c>
      <c r="I188" s="34">
        <v>6139</v>
      </c>
      <c r="J188" s="34" t="s">
        <v>90</v>
      </c>
    </row>
    <row r="189" spans="1:10" x14ac:dyDescent="0.25">
      <c r="A189" s="33" t="s">
        <v>98</v>
      </c>
      <c r="B189" s="33" t="s">
        <v>92</v>
      </c>
      <c r="C189" s="56">
        <v>44014</v>
      </c>
      <c r="D189" s="34">
        <v>5415</v>
      </c>
      <c r="E189" s="34">
        <v>806</v>
      </c>
      <c r="F189" s="34">
        <v>3726</v>
      </c>
      <c r="G189" s="34">
        <v>33069</v>
      </c>
      <c r="H189" s="34">
        <v>264427</v>
      </c>
      <c r="I189" s="34">
        <v>6344</v>
      </c>
      <c r="J189" s="34"/>
    </row>
    <row r="190" spans="1:10" x14ac:dyDescent="0.25">
      <c r="A190" s="33" t="s">
        <v>99</v>
      </c>
      <c r="B190" s="33" t="s">
        <v>95</v>
      </c>
      <c r="C190" s="56">
        <v>44015</v>
      </c>
      <c r="D190" s="34">
        <v>36159</v>
      </c>
      <c r="E190" s="34">
        <v>56638</v>
      </c>
      <c r="F190" s="34">
        <v>3147</v>
      </c>
      <c r="G190" s="34">
        <v>23911</v>
      </c>
      <c r="H190" s="34">
        <v>34691</v>
      </c>
      <c r="I190" s="34">
        <v>18800</v>
      </c>
      <c r="J190" s="34"/>
    </row>
    <row r="191" spans="1:10" x14ac:dyDescent="0.25">
      <c r="A191" s="33" t="s">
        <v>88</v>
      </c>
      <c r="B191" s="33" t="s">
        <v>92</v>
      </c>
      <c r="C191" s="56">
        <v>44016</v>
      </c>
      <c r="D191" s="34">
        <v>43925</v>
      </c>
      <c r="E191" s="34">
        <v>29757</v>
      </c>
      <c r="F191" s="34">
        <v>4089</v>
      </c>
      <c r="G191" s="34">
        <v>55533</v>
      </c>
      <c r="H191" s="34">
        <v>395341</v>
      </c>
      <c r="I191" s="34">
        <v>14973</v>
      </c>
      <c r="J191" s="34" t="s">
        <v>94</v>
      </c>
    </row>
    <row r="192" spans="1:10" x14ac:dyDescent="0.25">
      <c r="A192" s="33" t="s">
        <v>91</v>
      </c>
      <c r="B192" s="33" t="s">
        <v>89</v>
      </c>
      <c r="C192" s="56">
        <v>44017</v>
      </c>
      <c r="D192" s="34">
        <v>5951</v>
      </c>
      <c r="E192" s="34">
        <v>34636</v>
      </c>
      <c r="F192" s="34">
        <v>4806</v>
      </c>
      <c r="G192" s="34">
        <v>17030</v>
      </c>
      <c r="H192" s="34">
        <v>199137</v>
      </c>
      <c r="I192" s="34">
        <v>5619</v>
      </c>
      <c r="J192" s="34" t="s">
        <v>90</v>
      </c>
    </row>
    <row r="193" spans="1:10" x14ac:dyDescent="0.25">
      <c r="A193" s="33" t="s">
        <v>99</v>
      </c>
      <c r="B193" s="33" t="s">
        <v>97</v>
      </c>
      <c r="C193" s="56">
        <v>44018</v>
      </c>
      <c r="D193" s="34">
        <v>87388</v>
      </c>
      <c r="E193" s="34">
        <v>48280</v>
      </c>
      <c r="F193" s="34">
        <v>2190</v>
      </c>
      <c r="G193" s="34">
        <v>29334</v>
      </c>
      <c r="H193" s="34">
        <v>27170</v>
      </c>
      <c r="I193" s="34">
        <v>1936</v>
      </c>
      <c r="J193" s="34" t="s">
        <v>90</v>
      </c>
    </row>
    <row r="194" spans="1:10" x14ac:dyDescent="0.25">
      <c r="A194" s="33" t="s">
        <v>93</v>
      </c>
      <c r="B194" s="33" t="s">
        <v>92</v>
      </c>
      <c r="C194" s="56">
        <v>44019</v>
      </c>
      <c r="D194" s="34">
        <v>8007</v>
      </c>
      <c r="E194" s="34">
        <v>24262</v>
      </c>
      <c r="F194" s="34">
        <v>916</v>
      </c>
      <c r="G194" s="34">
        <v>14571</v>
      </c>
      <c r="H194" s="34">
        <v>9438</v>
      </c>
      <c r="I194" s="34">
        <v>3807</v>
      </c>
      <c r="J194" s="34"/>
    </row>
    <row r="195" spans="1:10" x14ac:dyDescent="0.25">
      <c r="A195" s="33" t="s">
        <v>98</v>
      </c>
      <c r="B195" s="33" t="s">
        <v>89</v>
      </c>
      <c r="C195" s="56">
        <v>44020</v>
      </c>
      <c r="D195" s="34">
        <v>41832</v>
      </c>
      <c r="E195" s="34">
        <v>62211</v>
      </c>
      <c r="F195" s="34">
        <v>3986</v>
      </c>
      <c r="G195" s="34">
        <v>42719</v>
      </c>
      <c r="H195" s="34">
        <v>283239</v>
      </c>
      <c r="I195" s="34">
        <v>7151</v>
      </c>
      <c r="J195" s="34"/>
    </row>
    <row r="196" spans="1:10" x14ac:dyDescent="0.25">
      <c r="A196" s="33" t="s">
        <v>93</v>
      </c>
      <c r="B196" s="33" t="s">
        <v>92</v>
      </c>
      <c r="C196" s="56">
        <v>44021</v>
      </c>
      <c r="D196" s="34">
        <v>58596</v>
      </c>
      <c r="E196" s="34">
        <v>54842</v>
      </c>
      <c r="F196" s="34">
        <v>2875</v>
      </c>
      <c r="G196" s="34">
        <v>28927</v>
      </c>
      <c r="H196" s="34">
        <v>148226</v>
      </c>
      <c r="I196" s="34">
        <v>9493</v>
      </c>
      <c r="J196" s="34" t="s">
        <v>90</v>
      </c>
    </row>
    <row r="197" spans="1:10" x14ac:dyDescent="0.25">
      <c r="A197" s="33" t="s">
        <v>99</v>
      </c>
      <c r="B197" s="33" t="s">
        <v>95</v>
      </c>
      <c r="C197" s="56">
        <v>44022</v>
      </c>
      <c r="D197" s="34">
        <v>30523</v>
      </c>
      <c r="E197" s="34">
        <v>56979</v>
      </c>
      <c r="F197" s="34">
        <v>1440</v>
      </c>
      <c r="G197" s="34">
        <v>57941</v>
      </c>
      <c r="H197" s="34">
        <v>402220</v>
      </c>
      <c r="I197" s="34">
        <v>12355</v>
      </c>
      <c r="J197" s="34" t="s">
        <v>94</v>
      </c>
    </row>
    <row r="198" spans="1:10" x14ac:dyDescent="0.25">
      <c r="A198" s="33" t="s">
        <v>98</v>
      </c>
      <c r="B198" s="33" t="s">
        <v>92</v>
      </c>
      <c r="C198" s="56">
        <v>44023</v>
      </c>
      <c r="D198" s="34">
        <v>88861</v>
      </c>
      <c r="E198" s="34">
        <v>38197</v>
      </c>
      <c r="F198" s="34">
        <v>4400</v>
      </c>
      <c r="G198" s="34">
        <v>58005</v>
      </c>
      <c r="H198" s="34">
        <v>272896</v>
      </c>
      <c r="I198" s="34">
        <v>3236</v>
      </c>
      <c r="J198" s="34"/>
    </row>
    <row r="199" spans="1:10" x14ac:dyDescent="0.25">
      <c r="A199" s="33" t="s">
        <v>91</v>
      </c>
      <c r="B199" s="33" t="s">
        <v>92</v>
      </c>
      <c r="C199" s="56">
        <v>44024</v>
      </c>
      <c r="D199" s="34">
        <v>86740</v>
      </c>
      <c r="E199" s="34">
        <v>41844</v>
      </c>
      <c r="F199" s="34">
        <v>735</v>
      </c>
      <c r="G199" s="34">
        <v>20714</v>
      </c>
      <c r="H199" s="34">
        <v>56426</v>
      </c>
      <c r="I199" s="34">
        <v>15848</v>
      </c>
      <c r="J199" s="34" t="s">
        <v>94</v>
      </c>
    </row>
    <row r="200" spans="1:10" x14ac:dyDescent="0.25">
      <c r="A200" s="33" t="s">
        <v>99</v>
      </c>
      <c r="B200" s="33" t="s">
        <v>89</v>
      </c>
      <c r="C200" s="56">
        <v>44025</v>
      </c>
      <c r="D200" s="34">
        <v>15524</v>
      </c>
      <c r="E200" s="34">
        <v>64754</v>
      </c>
      <c r="F200" s="34">
        <v>3568</v>
      </c>
      <c r="G200" s="34">
        <v>58712</v>
      </c>
      <c r="H200" s="34">
        <v>240968</v>
      </c>
      <c r="I200" s="34">
        <v>2352</v>
      </c>
      <c r="J200" s="34" t="s">
        <v>94</v>
      </c>
    </row>
    <row r="201" spans="1:10" x14ac:dyDescent="0.25">
      <c r="A201" s="33" t="s">
        <v>93</v>
      </c>
      <c r="B201" s="33" t="s">
        <v>89</v>
      </c>
      <c r="C201" s="56">
        <v>44026</v>
      </c>
      <c r="D201" s="34">
        <v>19282</v>
      </c>
      <c r="E201" s="34">
        <v>34157</v>
      </c>
      <c r="F201" s="34">
        <v>3338</v>
      </c>
      <c r="G201" s="34">
        <v>43541</v>
      </c>
      <c r="H201" s="34">
        <v>289963</v>
      </c>
      <c r="I201" s="34">
        <v>1932</v>
      </c>
      <c r="J201" s="34"/>
    </row>
    <row r="202" spans="1:10" x14ac:dyDescent="0.25">
      <c r="A202" s="33" t="s">
        <v>96</v>
      </c>
      <c r="B202" s="33" t="s">
        <v>89</v>
      </c>
      <c r="C202" s="56">
        <v>44027</v>
      </c>
      <c r="D202" s="34">
        <v>23930</v>
      </c>
      <c r="E202" s="34">
        <v>77129</v>
      </c>
      <c r="F202" s="34">
        <v>3015</v>
      </c>
      <c r="G202" s="34">
        <v>23387</v>
      </c>
      <c r="H202" s="34">
        <v>496384</v>
      </c>
      <c r="I202" s="34">
        <v>10913</v>
      </c>
      <c r="J202" s="34" t="s">
        <v>94</v>
      </c>
    </row>
    <row r="203" spans="1:10" x14ac:dyDescent="0.25">
      <c r="A203" s="33" t="s">
        <v>88</v>
      </c>
      <c r="B203" s="33" t="s">
        <v>92</v>
      </c>
      <c r="C203" s="56">
        <v>44028</v>
      </c>
      <c r="D203" s="34">
        <v>77</v>
      </c>
      <c r="E203" s="34">
        <v>40042</v>
      </c>
      <c r="F203" s="34">
        <v>2889</v>
      </c>
      <c r="G203" s="34">
        <v>28444</v>
      </c>
      <c r="H203" s="34">
        <v>355195</v>
      </c>
      <c r="I203" s="34">
        <v>8556</v>
      </c>
      <c r="J203" s="34" t="s">
        <v>94</v>
      </c>
    </row>
    <row r="204" spans="1:10" x14ac:dyDescent="0.25">
      <c r="A204" s="33" t="s">
        <v>93</v>
      </c>
      <c r="B204" s="33" t="s">
        <v>95</v>
      </c>
      <c r="C204" s="56">
        <v>44029</v>
      </c>
      <c r="D204" s="34">
        <v>20611</v>
      </c>
      <c r="E204" s="34">
        <v>61665</v>
      </c>
      <c r="F204" s="34">
        <v>961</v>
      </c>
      <c r="G204" s="34">
        <v>48908</v>
      </c>
      <c r="H204" s="34">
        <v>156289</v>
      </c>
      <c r="I204" s="34">
        <v>5498</v>
      </c>
      <c r="J204" s="34" t="s">
        <v>90</v>
      </c>
    </row>
    <row r="205" spans="1:10" x14ac:dyDescent="0.25">
      <c r="A205" s="33" t="s">
        <v>98</v>
      </c>
      <c r="B205" s="33" t="s">
        <v>97</v>
      </c>
      <c r="C205" s="56">
        <v>44030</v>
      </c>
      <c r="D205" s="34">
        <v>16984</v>
      </c>
      <c r="E205" s="34">
        <v>27376</v>
      </c>
      <c r="F205" s="34">
        <v>2989</v>
      </c>
      <c r="G205" s="34">
        <v>19921</v>
      </c>
      <c r="H205" s="34">
        <v>262501</v>
      </c>
      <c r="I205" s="34">
        <v>10582</v>
      </c>
      <c r="J205" s="34" t="s">
        <v>94</v>
      </c>
    </row>
    <row r="206" spans="1:10" x14ac:dyDescent="0.25">
      <c r="A206" s="33" t="s">
        <v>99</v>
      </c>
      <c r="B206" s="33" t="s">
        <v>97</v>
      </c>
      <c r="C206" s="56">
        <v>44031</v>
      </c>
      <c r="D206" s="34">
        <v>14060</v>
      </c>
      <c r="E206" s="34">
        <v>55554</v>
      </c>
      <c r="F206" s="34">
        <v>3848</v>
      </c>
      <c r="G206" s="34">
        <v>13057</v>
      </c>
      <c r="H206" s="34">
        <v>220780</v>
      </c>
      <c r="I206" s="34">
        <v>17330</v>
      </c>
      <c r="J206" s="34" t="s">
        <v>90</v>
      </c>
    </row>
    <row r="207" spans="1:10" x14ac:dyDescent="0.25">
      <c r="A207" s="33" t="s">
        <v>88</v>
      </c>
      <c r="B207" s="33" t="s">
        <v>89</v>
      </c>
      <c r="C207" s="56">
        <v>44032</v>
      </c>
      <c r="D207" s="34">
        <v>82985</v>
      </c>
      <c r="E207" s="34">
        <v>14199</v>
      </c>
      <c r="F207" s="34">
        <v>1026</v>
      </c>
      <c r="G207" s="34">
        <v>45268</v>
      </c>
      <c r="H207" s="34">
        <v>296138</v>
      </c>
      <c r="I207" s="34">
        <v>13865</v>
      </c>
      <c r="J207" s="34"/>
    </row>
    <row r="208" spans="1:10" x14ac:dyDescent="0.25">
      <c r="A208" s="33" t="s">
        <v>99</v>
      </c>
      <c r="B208" s="33" t="s">
        <v>89</v>
      </c>
      <c r="C208" s="56">
        <v>44033</v>
      </c>
      <c r="D208" s="34">
        <v>84056</v>
      </c>
      <c r="E208" s="34">
        <v>50948</v>
      </c>
      <c r="F208" s="34">
        <v>3865</v>
      </c>
      <c r="G208" s="34">
        <v>53710</v>
      </c>
      <c r="H208" s="34">
        <v>147108</v>
      </c>
      <c r="I208" s="34">
        <v>9569</v>
      </c>
      <c r="J208" s="34"/>
    </row>
    <row r="209" spans="1:10" x14ac:dyDescent="0.25">
      <c r="A209" s="33" t="s">
        <v>98</v>
      </c>
      <c r="B209" s="33" t="s">
        <v>92</v>
      </c>
      <c r="C209" s="56">
        <v>44034</v>
      </c>
      <c r="D209" s="34">
        <v>43303</v>
      </c>
      <c r="E209" s="34">
        <v>73781</v>
      </c>
      <c r="F209" s="34">
        <v>2863</v>
      </c>
      <c r="G209" s="34">
        <v>55731</v>
      </c>
      <c r="H209" s="34">
        <v>209347</v>
      </c>
      <c r="I209" s="34">
        <v>17823</v>
      </c>
      <c r="J209" s="34" t="s">
        <v>90</v>
      </c>
    </row>
    <row r="210" spans="1:10" x14ac:dyDescent="0.25">
      <c r="A210" s="33" t="s">
        <v>99</v>
      </c>
      <c r="B210" s="33" t="s">
        <v>97</v>
      </c>
      <c r="C210" s="56">
        <v>44035</v>
      </c>
      <c r="D210" s="34">
        <v>59207</v>
      </c>
      <c r="E210" s="34">
        <v>72750</v>
      </c>
      <c r="F210" s="34">
        <v>2501</v>
      </c>
      <c r="G210" s="34">
        <v>24858</v>
      </c>
      <c r="H210" s="34">
        <v>98756</v>
      </c>
      <c r="I210" s="34">
        <v>4857</v>
      </c>
      <c r="J210" s="34"/>
    </row>
    <row r="211" spans="1:10" x14ac:dyDescent="0.25">
      <c r="A211" s="33" t="s">
        <v>96</v>
      </c>
      <c r="B211" s="33" t="s">
        <v>89</v>
      </c>
      <c r="C211" s="56">
        <v>44036</v>
      </c>
      <c r="D211" s="34">
        <v>75046</v>
      </c>
      <c r="E211" s="34">
        <v>66262</v>
      </c>
      <c r="F211" s="34">
        <v>1947</v>
      </c>
      <c r="G211" s="34">
        <v>48689</v>
      </c>
      <c r="H211" s="34">
        <v>443632</v>
      </c>
      <c r="I211" s="34">
        <v>340</v>
      </c>
      <c r="J211" s="34" t="s">
        <v>94</v>
      </c>
    </row>
    <row r="212" spans="1:10" x14ac:dyDescent="0.25">
      <c r="A212" s="33" t="s">
        <v>88</v>
      </c>
      <c r="B212" s="33" t="s">
        <v>95</v>
      </c>
      <c r="C212" s="56">
        <v>44037</v>
      </c>
      <c r="D212" s="34">
        <v>29287</v>
      </c>
      <c r="E212" s="34">
        <v>46600</v>
      </c>
      <c r="F212" s="34">
        <v>1177</v>
      </c>
      <c r="G212" s="34">
        <v>44638</v>
      </c>
      <c r="H212" s="34">
        <v>403803</v>
      </c>
      <c r="I212" s="34">
        <v>11181</v>
      </c>
      <c r="J212" s="34" t="s">
        <v>94</v>
      </c>
    </row>
    <row r="213" spans="1:10" x14ac:dyDescent="0.25">
      <c r="A213" s="33" t="s">
        <v>88</v>
      </c>
      <c r="B213" s="33" t="s">
        <v>95</v>
      </c>
      <c r="C213" s="56">
        <v>44038</v>
      </c>
      <c r="D213" s="34">
        <v>93709</v>
      </c>
      <c r="E213" s="34">
        <v>76898</v>
      </c>
      <c r="F213" s="34">
        <v>4760</v>
      </c>
      <c r="G213" s="34">
        <v>26062</v>
      </c>
      <c r="H213" s="34">
        <v>96665</v>
      </c>
      <c r="I213" s="34">
        <v>16766</v>
      </c>
      <c r="J213" s="34" t="s">
        <v>94</v>
      </c>
    </row>
    <row r="214" spans="1:10" x14ac:dyDescent="0.25">
      <c r="A214" s="33" t="s">
        <v>98</v>
      </c>
      <c r="B214" s="33" t="s">
        <v>89</v>
      </c>
      <c r="C214" s="56">
        <v>44039</v>
      </c>
      <c r="D214" s="34">
        <v>39711</v>
      </c>
      <c r="E214" s="34">
        <v>62483</v>
      </c>
      <c r="F214" s="34">
        <v>11</v>
      </c>
      <c r="G214" s="34">
        <v>36850</v>
      </c>
      <c r="H214" s="34">
        <v>132717</v>
      </c>
      <c r="I214" s="34">
        <v>8491</v>
      </c>
      <c r="J214" s="34"/>
    </row>
    <row r="215" spans="1:10" x14ac:dyDescent="0.25">
      <c r="A215" s="33" t="s">
        <v>96</v>
      </c>
      <c r="B215" s="33" t="s">
        <v>89</v>
      </c>
      <c r="C215" s="56">
        <v>44040</v>
      </c>
      <c r="D215" s="34">
        <v>11954</v>
      </c>
      <c r="E215" s="34">
        <v>18297</v>
      </c>
      <c r="F215" s="34">
        <v>4399</v>
      </c>
      <c r="G215" s="34">
        <v>46486</v>
      </c>
      <c r="H215" s="34">
        <v>163002</v>
      </c>
      <c r="I215" s="34">
        <v>138</v>
      </c>
      <c r="J215" s="34" t="s">
        <v>94</v>
      </c>
    </row>
    <row r="216" spans="1:10" x14ac:dyDescent="0.25">
      <c r="A216" s="33" t="s">
        <v>93</v>
      </c>
      <c r="B216" s="33" t="s">
        <v>97</v>
      </c>
      <c r="C216" s="56">
        <v>44041</v>
      </c>
      <c r="D216" s="34">
        <v>73340</v>
      </c>
      <c r="E216" s="34">
        <v>30448</v>
      </c>
      <c r="F216" s="34">
        <v>3364</v>
      </c>
      <c r="G216" s="34">
        <v>20567</v>
      </c>
      <c r="H216" s="34">
        <v>262691</v>
      </c>
      <c r="I216" s="34">
        <v>358</v>
      </c>
      <c r="J216" s="34"/>
    </row>
    <row r="217" spans="1:10" x14ac:dyDescent="0.25">
      <c r="A217" s="33" t="s">
        <v>99</v>
      </c>
      <c r="B217" s="33" t="s">
        <v>97</v>
      </c>
      <c r="C217" s="56">
        <v>44042</v>
      </c>
      <c r="D217" s="34">
        <v>72101</v>
      </c>
      <c r="E217" s="34">
        <v>26172</v>
      </c>
      <c r="F217" s="34">
        <v>3022</v>
      </c>
      <c r="G217" s="34">
        <v>29739</v>
      </c>
      <c r="H217" s="34">
        <v>82835</v>
      </c>
      <c r="I217" s="34">
        <v>9714</v>
      </c>
      <c r="J217" s="34" t="s">
        <v>94</v>
      </c>
    </row>
    <row r="218" spans="1:10" x14ac:dyDescent="0.25">
      <c r="A218" s="33" t="s">
        <v>91</v>
      </c>
      <c r="B218" s="33" t="s">
        <v>92</v>
      </c>
      <c r="C218" s="56">
        <v>44043</v>
      </c>
      <c r="D218" s="34">
        <v>71520</v>
      </c>
      <c r="E218" s="34">
        <v>42874</v>
      </c>
      <c r="F218" s="34">
        <v>3371</v>
      </c>
      <c r="G218" s="34">
        <v>57804</v>
      </c>
      <c r="H218" s="34">
        <v>123232</v>
      </c>
      <c r="I218" s="34">
        <v>19840</v>
      </c>
      <c r="J218" s="34" t="s">
        <v>90</v>
      </c>
    </row>
    <row r="219" spans="1:10" x14ac:dyDescent="0.25">
      <c r="A219" s="33" t="s">
        <v>99</v>
      </c>
      <c r="B219" s="33" t="s">
        <v>97</v>
      </c>
      <c r="C219" s="56">
        <v>44044</v>
      </c>
      <c r="D219" s="34">
        <v>87062</v>
      </c>
      <c r="E219" s="34">
        <v>7657</v>
      </c>
      <c r="F219" s="34">
        <v>2830</v>
      </c>
      <c r="G219" s="34">
        <v>43285</v>
      </c>
      <c r="H219" s="34">
        <v>424306</v>
      </c>
      <c r="I219" s="34">
        <v>1627</v>
      </c>
      <c r="J219" s="34"/>
    </row>
    <row r="220" spans="1:10" x14ac:dyDescent="0.25">
      <c r="A220" s="33" t="s">
        <v>99</v>
      </c>
      <c r="B220" s="33" t="s">
        <v>95</v>
      </c>
      <c r="C220" s="56">
        <v>44045</v>
      </c>
      <c r="D220" s="34">
        <v>18574</v>
      </c>
      <c r="E220" s="34">
        <v>25425</v>
      </c>
      <c r="F220" s="34">
        <v>42</v>
      </c>
      <c r="G220" s="34">
        <v>3754</v>
      </c>
      <c r="H220" s="34">
        <v>219561</v>
      </c>
      <c r="I220" s="34">
        <v>15996</v>
      </c>
      <c r="J220" s="34"/>
    </row>
    <row r="221" spans="1:10" x14ac:dyDescent="0.25">
      <c r="A221" s="33" t="s">
        <v>93</v>
      </c>
      <c r="B221" s="33" t="s">
        <v>95</v>
      </c>
      <c r="C221" s="56">
        <v>44046</v>
      </c>
      <c r="D221" s="34">
        <v>9184</v>
      </c>
      <c r="E221" s="34">
        <v>26685</v>
      </c>
      <c r="F221" s="34">
        <v>943</v>
      </c>
      <c r="G221" s="34">
        <v>27044</v>
      </c>
      <c r="H221" s="34">
        <v>446358</v>
      </c>
      <c r="I221" s="34">
        <v>5004</v>
      </c>
      <c r="J221" s="34" t="s">
        <v>94</v>
      </c>
    </row>
    <row r="222" spans="1:10" x14ac:dyDescent="0.25">
      <c r="A222" s="33" t="s">
        <v>99</v>
      </c>
      <c r="B222" s="33" t="s">
        <v>89</v>
      </c>
      <c r="C222" s="56">
        <v>44047</v>
      </c>
      <c r="D222" s="34">
        <v>19096</v>
      </c>
      <c r="E222" s="34">
        <v>24578</v>
      </c>
      <c r="F222" s="34">
        <v>2390</v>
      </c>
      <c r="G222" s="34">
        <v>1724</v>
      </c>
      <c r="H222" s="34">
        <v>244051</v>
      </c>
      <c r="I222" s="34">
        <v>13283</v>
      </c>
      <c r="J222" s="34"/>
    </row>
    <row r="223" spans="1:10" x14ac:dyDescent="0.25">
      <c r="A223" s="33" t="s">
        <v>96</v>
      </c>
      <c r="B223" s="33" t="s">
        <v>97</v>
      </c>
      <c r="C223" s="56">
        <v>44048</v>
      </c>
      <c r="D223" s="34">
        <v>67728</v>
      </c>
      <c r="E223" s="34">
        <v>28831</v>
      </c>
      <c r="F223" s="34">
        <v>2545</v>
      </c>
      <c r="G223" s="34">
        <v>1376</v>
      </c>
      <c r="H223" s="34">
        <v>158547</v>
      </c>
      <c r="I223" s="34">
        <v>6652</v>
      </c>
      <c r="J223" s="34"/>
    </row>
    <row r="224" spans="1:10" x14ac:dyDescent="0.25">
      <c r="A224" s="33" t="s">
        <v>96</v>
      </c>
      <c r="B224" s="33" t="s">
        <v>92</v>
      </c>
      <c r="C224" s="56">
        <v>44049</v>
      </c>
      <c r="D224" s="34">
        <v>34016</v>
      </c>
      <c r="E224" s="34">
        <v>7906</v>
      </c>
      <c r="F224" s="34">
        <v>2411</v>
      </c>
      <c r="G224" s="34">
        <v>8706</v>
      </c>
      <c r="H224" s="34">
        <v>413104</v>
      </c>
      <c r="I224" s="34">
        <v>19554</v>
      </c>
      <c r="J224" s="34" t="s">
        <v>90</v>
      </c>
    </row>
    <row r="225" spans="1:10" x14ac:dyDescent="0.25">
      <c r="A225" s="33" t="s">
        <v>88</v>
      </c>
      <c r="B225" s="33" t="s">
        <v>95</v>
      </c>
      <c r="C225" s="56">
        <v>44050</v>
      </c>
      <c r="D225" s="34">
        <v>11246</v>
      </c>
      <c r="E225" s="34">
        <v>61413</v>
      </c>
      <c r="F225" s="34">
        <v>4986</v>
      </c>
      <c r="G225" s="34">
        <v>8894</v>
      </c>
      <c r="H225" s="34">
        <v>44732</v>
      </c>
      <c r="I225" s="34">
        <v>2151</v>
      </c>
      <c r="J225" s="34" t="s">
        <v>90</v>
      </c>
    </row>
    <row r="226" spans="1:10" x14ac:dyDescent="0.25">
      <c r="A226" s="33" t="s">
        <v>98</v>
      </c>
      <c r="B226" s="33" t="s">
        <v>95</v>
      </c>
      <c r="C226" s="56">
        <v>44051</v>
      </c>
      <c r="D226" s="34">
        <v>45558</v>
      </c>
      <c r="E226" s="34">
        <v>54028</v>
      </c>
      <c r="F226" s="34">
        <v>1004</v>
      </c>
      <c r="G226" s="34">
        <v>18037</v>
      </c>
      <c r="H226" s="34">
        <v>213695</v>
      </c>
      <c r="I226" s="34">
        <v>9429</v>
      </c>
      <c r="J226" s="34" t="s">
        <v>94</v>
      </c>
    </row>
    <row r="227" spans="1:10" x14ac:dyDescent="0.25">
      <c r="A227" s="33" t="s">
        <v>91</v>
      </c>
      <c r="B227" s="33" t="s">
        <v>92</v>
      </c>
      <c r="C227" s="56">
        <v>44052</v>
      </c>
      <c r="D227" s="34">
        <v>18381</v>
      </c>
      <c r="E227" s="34">
        <v>7287</v>
      </c>
      <c r="F227" s="34">
        <v>20</v>
      </c>
      <c r="G227" s="34">
        <v>18450</v>
      </c>
      <c r="H227" s="34">
        <v>309449</v>
      </c>
      <c r="I227" s="34">
        <v>14072</v>
      </c>
      <c r="J227" s="34" t="s">
        <v>90</v>
      </c>
    </row>
    <row r="228" spans="1:10" x14ac:dyDescent="0.25">
      <c r="A228" s="33" t="s">
        <v>99</v>
      </c>
      <c r="B228" s="33" t="s">
        <v>92</v>
      </c>
      <c r="C228" s="56">
        <v>44053</v>
      </c>
      <c r="D228" s="34">
        <v>36455</v>
      </c>
      <c r="E228" s="34">
        <v>33660</v>
      </c>
      <c r="F228" s="34">
        <v>406</v>
      </c>
      <c r="G228" s="34">
        <v>16406</v>
      </c>
      <c r="H228" s="34">
        <v>178109</v>
      </c>
      <c r="I228" s="34">
        <v>11927</v>
      </c>
      <c r="J228" s="34" t="s">
        <v>94</v>
      </c>
    </row>
    <row r="229" spans="1:10" x14ac:dyDescent="0.25">
      <c r="A229" s="33" t="s">
        <v>99</v>
      </c>
      <c r="B229" s="33" t="s">
        <v>95</v>
      </c>
      <c r="C229" s="56">
        <v>44054</v>
      </c>
      <c r="D229" s="34">
        <v>92263</v>
      </c>
      <c r="E229" s="34">
        <v>75758</v>
      </c>
      <c r="F229" s="34">
        <v>1014</v>
      </c>
      <c r="G229" s="34">
        <v>51612</v>
      </c>
      <c r="H229" s="34">
        <v>10346</v>
      </c>
      <c r="I229" s="34">
        <v>6905</v>
      </c>
      <c r="J229" s="34" t="s">
        <v>94</v>
      </c>
    </row>
    <row r="230" spans="1:10" x14ac:dyDescent="0.25">
      <c r="A230" s="33" t="s">
        <v>93</v>
      </c>
      <c r="B230" s="33" t="s">
        <v>95</v>
      </c>
      <c r="C230" s="56">
        <v>44055</v>
      </c>
      <c r="D230" s="34">
        <v>4018</v>
      </c>
      <c r="E230" s="34">
        <v>60504</v>
      </c>
      <c r="F230" s="34">
        <v>4431</v>
      </c>
      <c r="G230" s="34">
        <v>29725</v>
      </c>
      <c r="H230" s="34">
        <v>263731</v>
      </c>
      <c r="I230" s="34">
        <v>19218</v>
      </c>
      <c r="J230" s="34" t="s">
        <v>94</v>
      </c>
    </row>
    <row r="231" spans="1:10" x14ac:dyDescent="0.25">
      <c r="A231" s="33" t="s">
        <v>98</v>
      </c>
      <c r="B231" s="33" t="s">
        <v>92</v>
      </c>
      <c r="C231" s="56">
        <v>44056</v>
      </c>
      <c r="D231" s="34">
        <v>11302</v>
      </c>
      <c r="E231" s="34">
        <v>59720</v>
      </c>
      <c r="F231" s="34">
        <v>1838</v>
      </c>
      <c r="G231" s="34">
        <v>5926</v>
      </c>
      <c r="H231" s="34">
        <v>13763</v>
      </c>
      <c r="I231" s="34">
        <v>12452</v>
      </c>
      <c r="J231" s="34"/>
    </row>
    <row r="232" spans="1:10" x14ac:dyDescent="0.25">
      <c r="A232" s="33" t="s">
        <v>96</v>
      </c>
      <c r="B232" s="33" t="s">
        <v>95</v>
      </c>
      <c r="C232" s="56">
        <v>44057</v>
      </c>
      <c r="D232" s="34">
        <v>67506</v>
      </c>
      <c r="E232" s="34">
        <v>34701</v>
      </c>
      <c r="F232" s="34">
        <v>3188</v>
      </c>
      <c r="G232" s="34">
        <v>39019</v>
      </c>
      <c r="H232" s="34">
        <v>191237</v>
      </c>
      <c r="I232" s="34">
        <v>16212</v>
      </c>
      <c r="J232" s="34" t="s">
        <v>90</v>
      </c>
    </row>
    <row r="233" spans="1:10" x14ac:dyDescent="0.25">
      <c r="A233" s="33" t="s">
        <v>91</v>
      </c>
      <c r="B233" s="33" t="s">
        <v>89</v>
      </c>
      <c r="C233" s="56">
        <v>44058</v>
      </c>
      <c r="D233" s="34">
        <v>41157</v>
      </c>
      <c r="E233" s="34">
        <v>17674</v>
      </c>
      <c r="F233" s="34">
        <v>714</v>
      </c>
      <c r="G233" s="34">
        <v>9496</v>
      </c>
      <c r="H233" s="34">
        <v>239553</v>
      </c>
      <c r="I233" s="34">
        <v>18951</v>
      </c>
      <c r="J233" s="34" t="s">
        <v>94</v>
      </c>
    </row>
    <row r="234" spans="1:10" x14ac:dyDescent="0.25">
      <c r="A234" s="33" t="s">
        <v>88</v>
      </c>
      <c r="B234" s="33" t="s">
        <v>89</v>
      </c>
      <c r="C234" s="56">
        <v>44059</v>
      </c>
      <c r="D234" s="34">
        <v>54917</v>
      </c>
      <c r="E234" s="34">
        <v>23874</v>
      </c>
      <c r="F234" s="34">
        <v>4146</v>
      </c>
      <c r="G234" s="34">
        <v>56447</v>
      </c>
      <c r="H234" s="34">
        <v>332759</v>
      </c>
      <c r="I234" s="34">
        <v>1307</v>
      </c>
      <c r="J234" s="34" t="s">
        <v>90</v>
      </c>
    </row>
    <row r="235" spans="1:10" x14ac:dyDescent="0.25">
      <c r="A235" s="33" t="s">
        <v>96</v>
      </c>
      <c r="B235" s="33" t="s">
        <v>92</v>
      </c>
      <c r="C235" s="56">
        <v>44060</v>
      </c>
      <c r="D235" s="34">
        <v>92738</v>
      </c>
      <c r="E235" s="34">
        <v>43642</v>
      </c>
      <c r="F235" s="34">
        <v>3854</v>
      </c>
      <c r="G235" s="34">
        <v>36068</v>
      </c>
      <c r="H235" s="34">
        <v>430332</v>
      </c>
      <c r="I235" s="34">
        <v>14852</v>
      </c>
      <c r="J235" s="34" t="s">
        <v>94</v>
      </c>
    </row>
    <row r="236" spans="1:10" x14ac:dyDescent="0.25">
      <c r="A236" s="33" t="s">
        <v>98</v>
      </c>
      <c r="B236" s="33" t="s">
        <v>97</v>
      </c>
      <c r="C236" s="56">
        <v>44061</v>
      </c>
      <c r="D236" s="34">
        <v>96646</v>
      </c>
      <c r="E236" s="34">
        <v>65160</v>
      </c>
      <c r="F236" s="34">
        <v>4419</v>
      </c>
      <c r="G236" s="34">
        <v>29806</v>
      </c>
      <c r="H236" s="34">
        <v>121987</v>
      </c>
      <c r="I236" s="34">
        <v>2660</v>
      </c>
      <c r="J236" s="34" t="s">
        <v>90</v>
      </c>
    </row>
    <row r="237" spans="1:10" x14ac:dyDescent="0.25">
      <c r="A237" s="33" t="s">
        <v>88</v>
      </c>
      <c r="B237" s="33" t="s">
        <v>92</v>
      </c>
      <c r="C237" s="56">
        <v>44062</v>
      </c>
      <c r="D237" s="34">
        <v>83122</v>
      </c>
      <c r="E237" s="34">
        <v>17602</v>
      </c>
      <c r="F237" s="34">
        <v>4884</v>
      </c>
      <c r="G237" s="34">
        <v>22663</v>
      </c>
      <c r="H237" s="34">
        <v>217823</v>
      </c>
      <c r="I237" s="34">
        <v>10403</v>
      </c>
      <c r="J237" s="34" t="s">
        <v>90</v>
      </c>
    </row>
    <row r="238" spans="1:10" x14ac:dyDescent="0.25">
      <c r="A238" s="33" t="s">
        <v>93</v>
      </c>
      <c r="B238" s="33" t="s">
        <v>92</v>
      </c>
      <c r="C238" s="56">
        <v>44063</v>
      </c>
      <c r="D238" s="34">
        <v>24519</v>
      </c>
      <c r="E238" s="34">
        <v>25931</v>
      </c>
      <c r="F238" s="34">
        <v>140</v>
      </c>
      <c r="G238" s="34">
        <v>41321</v>
      </c>
      <c r="H238" s="34">
        <v>92353</v>
      </c>
      <c r="I238" s="34">
        <v>10238</v>
      </c>
      <c r="J238" s="34" t="s">
        <v>94</v>
      </c>
    </row>
    <row r="239" spans="1:10" x14ac:dyDescent="0.25">
      <c r="A239" s="33" t="s">
        <v>93</v>
      </c>
      <c r="B239" s="33" t="s">
        <v>97</v>
      </c>
      <c r="C239" s="56">
        <v>44064</v>
      </c>
      <c r="D239" s="34">
        <v>96809</v>
      </c>
      <c r="E239" s="34">
        <v>29192</v>
      </c>
      <c r="F239" s="34">
        <v>4565</v>
      </c>
      <c r="G239" s="34">
        <v>56505</v>
      </c>
      <c r="H239" s="34">
        <v>222373</v>
      </c>
      <c r="I239" s="34">
        <v>6207</v>
      </c>
      <c r="J239" s="34"/>
    </row>
    <row r="240" spans="1:10" x14ac:dyDescent="0.25">
      <c r="A240" s="33" t="s">
        <v>99</v>
      </c>
      <c r="B240" s="33" t="s">
        <v>97</v>
      </c>
      <c r="C240" s="56">
        <v>44065</v>
      </c>
      <c r="D240" s="34">
        <v>87487</v>
      </c>
      <c r="E240" s="34">
        <v>46542</v>
      </c>
      <c r="F240" s="34">
        <v>4882</v>
      </c>
      <c r="G240" s="34">
        <v>36495</v>
      </c>
      <c r="H240" s="34">
        <v>358792</v>
      </c>
      <c r="I240" s="34">
        <v>19546</v>
      </c>
      <c r="J240" s="34" t="s">
        <v>90</v>
      </c>
    </row>
    <row r="241" spans="1:10" x14ac:dyDescent="0.25">
      <c r="A241" s="33" t="s">
        <v>98</v>
      </c>
      <c r="B241" s="33" t="s">
        <v>97</v>
      </c>
      <c r="C241" s="56">
        <v>44066</v>
      </c>
      <c r="D241" s="34">
        <v>56819</v>
      </c>
      <c r="E241" s="34">
        <v>42520</v>
      </c>
      <c r="F241" s="34">
        <v>963</v>
      </c>
      <c r="G241" s="34">
        <v>22656</v>
      </c>
      <c r="H241" s="34">
        <v>26556</v>
      </c>
      <c r="I241" s="34">
        <v>1140</v>
      </c>
      <c r="J241" s="34"/>
    </row>
    <row r="242" spans="1:10" x14ac:dyDescent="0.25">
      <c r="A242" s="33" t="s">
        <v>91</v>
      </c>
      <c r="B242" s="33" t="s">
        <v>89</v>
      </c>
      <c r="C242" s="56">
        <v>44067</v>
      </c>
      <c r="D242" s="34">
        <v>80910</v>
      </c>
      <c r="E242" s="34">
        <v>64772</v>
      </c>
      <c r="F242" s="34">
        <v>372</v>
      </c>
      <c r="G242" s="34">
        <v>55147</v>
      </c>
      <c r="H242" s="34">
        <v>322186</v>
      </c>
      <c r="I242" s="34">
        <v>1708</v>
      </c>
      <c r="J242" s="34"/>
    </row>
    <row r="243" spans="1:10" x14ac:dyDescent="0.25">
      <c r="A243" s="33" t="s">
        <v>88</v>
      </c>
      <c r="B243" s="33" t="s">
        <v>95</v>
      </c>
      <c r="C243" s="56">
        <v>44068</v>
      </c>
      <c r="D243" s="34">
        <v>71324</v>
      </c>
      <c r="E243" s="34">
        <v>58762</v>
      </c>
      <c r="F243" s="34">
        <v>3635</v>
      </c>
      <c r="G243" s="34">
        <v>25860</v>
      </c>
      <c r="H243" s="34">
        <v>19099</v>
      </c>
      <c r="I243" s="34">
        <v>3630</v>
      </c>
      <c r="J243" s="34" t="s">
        <v>94</v>
      </c>
    </row>
    <row r="244" spans="1:10" x14ac:dyDescent="0.25">
      <c r="A244" s="33" t="s">
        <v>96</v>
      </c>
      <c r="B244" s="33" t="s">
        <v>89</v>
      </c>
      <c r="C244" s="56">
        <v>44069</v>
      </c>
      <c r="D244" s="34">
        <v>5408</v>
      </c>
      <c r="E244" s="34">
        <v>50106</v>
      </c>
      <c r="F244" s="34">
        <v>2541</v>
      </c>
      <c r="G244" s="34">
        <v>49666</v>
      </c>
      <c r="H244" s="34">
        <v>372233</v>
      </c>
      <c r="I244" s="34">
        <v>19595</v>
      </c>
      <c r="J244" s="34" t="s">
        <v>94</v>
      </c>
    </row>
    <row r="245" spans="1:10" x14ac:dyDescent="0.25">
      <c r="A245" s="33" t="s">
        <v>98</v>
      </c>
      <c r="B245" s="33" t="s">
        <v>95</v>
      </c>
      <c r="C245" s="56">
        <v>44070</v>
      </c>
      <c r="D245" s="34">
        <v>59379</v>
      </c>
      <c r="E245" s="34">
        <v>25559</v>
      </c>
      <c r="F245" s="34">
        <v>3610</v>
      </c>
      <c r="G245" s="34">
        <v>16832</v>
      </c>
      <c r="H245" s="34">
        <v>177168</v>
      </c>
      <c r="I245" s="34">
        <v>10485</v>
      </c>
      <c r="J245" s="34" t="s">
        <v>94</v>
      </c>
    </row>
    <row r="246" spans="1:10" x14ac:dyDescent="0.25">
      <c r="A246" s="33" t="s">
        <v>98</v>
      </c>
      <c r="B246" s="33" t="s">
        <v>89</v>
      </c>
      <c r="C246" s="56">
        <v>44071</v>
      </c>
      <c r="D246" s="34">
        <v>25053</v>
      </c>
      <c r="E246" s="34">
        <v>33742</v>
      </c>
      <c r="F246" s="34">
        <v>1692</v>
      </c>
      <c r="G246" s="34">
        <v>38787</v>
      </c>
      <c r="H246" s="34">
        <v>204058</v>
      </c>
      <c r="I246" s="34">
        <v>12021</v>
      </c>
      <c r="J246" s="34" t="s">
        <v>90</v>
      </c>
    </row>
    <row r="247" spans="1:10" x14ac:dyDescent="0.25">
      <c r="A247" s="33" t="s">
        <v>93</v>
      </c>
      <c r="B247" s="33" t="s">
        <v>95</v>
      </c>
      <c r="C247" s="56">
        <v>44072</v>
      </c>
      <c r="D247" s="34">
        <v>9446</v>
      </c>
      <c r="E247" s="34">
        <v>69669</v>
      </c>
      <c r="F247" s="34">
        <v>105</v>
      </c>
      <c r="G247" s="34">
        <v>48231</v>
      </c>
      <c r="H247" s="34">
        <v>145302</v>
      </c>
      <c r="I247" s="34">
        <v>16859</v>
      </c>
      <c r="J247" s="34" t="s">
        <v>94</v>
      </c>
    </row>
    <row r="248" spans="1:10" x14ac:dyDescent="0.25">
      <c r="A248" s="33" t="s">
        <v>99</v>
      </c>
      <c r="B248" s="33" t="s">
        <v>89</v>
      </c>
      <c r="C248" s="56">
        <v>44073</v>
      </c>
      <c r="D248" s="34">
        <v>922</v>
      </c>
      <c r="E248" s="34">
        <v>21754</v>
      </c>
      <c r="F248" s="34">
        <v>1681</v>
      </c>
      <c r="G248" s="34">
        <v>21727</v>
      </c>
      <c r="H248" s="34">
        <v>423225</v>
      </c>
      <c r="I248" s="34">
        <v>7684</v>
      </c>
      <c r="J248" s="34" t="s">
        <v>94</v>
      </c>
    </row>
    <row r="249" spans="1:10" x14ac:dyDescent="0.25">
      <c r="A249" s="33" t="s">
        <v>99</v>
      </c>
      <c r="B249" s="33" t="s">
        <v>97</v>
      </c>
      <c r="C249" s="56">
        <v>44074</v>
      </c>
      <c r="D249" s="34">
        <v>98723</v>
      </c>
      <c r="E249" s="34">
        <v>3972</v>
      </c>
      <c r="F249" s="34">
        <v>4097</v>
      </c>
      <c r="G249" s="34">
        <v>42815</v>
      </c>
      <c r="H249" s="34">
        <v>203041</v>
      </c>
      <c r="I249" s="34">
        <v>1207</v>
      </c>
      <c r="J249" s="34" t="s">
        <v>90</v>
      </c>
    </row>
    <row r="250" spans="1:10" x14ac:dyDescent="0.25">
      <c r="A250" s="33" t="s">
        <v>88</v>
      </c>
      <c r="B250" s="33" t="s">
        <v>92</v>
      </c>
      <c r="C250" s="56">
        <v>44075</v>
      </c>
      <c r="D250" s="34">
        <v>51356</v>
      </c>
      <c r="E250" s="34">
        <v>70831</v>
      </c>
      <c r="F250" s="34">
        <v>4016</v>
      </c>
      <c r="G250" s="34">
        <v>29545</v>
      </c>
      <c r="H250" s="34">
        <v>34866</v>
      </c>
      <c r="I250" s="34">
        <v>13331</v>
      </c>
      <c r="J250" s="34" t="s">
        <v>90</v>
      </c>
    </row>
    <row r="251" spans="1:10" x14ac:dyDescent="0.25">
      <c r="A251" s="33" t="s">
        <v>93</v>
      </c>
      <c r="B251" s="33" t="s">
        <v>89</v>
      </c>
      <c r="C251" s="56">
        <v>44076</v>
      </c>
      <c r="D251" s="34">
        <v>10789</v>
      </c>
      <c r="E251" s="34">
        <v>41873</v>
      </c>
      <c r="F251" s="34">
        <v>2636</v>
      </c>
      <c r="G251" s="34">
        <v>57185</v>
      </c>
      <c r="H251" s="34">
        <v>106400</v>
      </c>
      <c r="I251" s="34">
        <v>1960</v>
      </c>
      <c r="J251" s="34" t="s">
        <v>94</v>
      </c>
    </row>
    <row r="252" spans="1:10" x14ac:dyDescent="0.25">
      <c r="A252" s="33" t="s">
        <v>98</v>
      </c>
      <c r="B252" s="33" t="s">
        <v>95</v>
      </c>
      <c r="C252" s="56">
        <v>44077</v>
      </c>
      <c r="D252" s="34">
        <v>97720</v>
      </c>
      <c r="E252" s="34">
        <v>9903</v>
      </c>
      <c r="F252" s="34">
        <v>2137</v>
      </c>
      <c r="G252" s="34">
        <v>44522</v>
      </c>
      <c r="H252" s="34">
        <v>347390</v>
      </c>
      <c r="I252" s="34">
        <v>557</v>
      </c>
      <c r="J252" s="34" t="s">
        <v>94</v>
      </c>
    </row>
    <row r="253" spans="1:10" x14ac:dyDescent="0.25">
      <c r="A253" s="33" t="s">
        <v>91</v>
      </c>
      <c r="B253" s="33" t="s">
        <v>97</v>
      </c>
      <c r="C253" s="56">
        <v>44078</v>
      </c>
      <c r="D253" s="34">
        <v>66656</v>
      </c>
      <c r="E253" s="34">
        <v>3020</v>
      </c>
      <c r="F253" s="34">
        <v>3416</v>
      </c>
      <c r="G253" s="34">
        <v>2520</v>
      </c>
      <c r="H253" s="34">
        <v>340119</v>
      </c>
      <c r="I253" s="34">
        <v>15883</v>
      </c>
      <c r="J253" s="34" t="s">
        <v>94</v>
      </c>
    </row>
    <row r="254" spans="1:10" x14ac:dyDescent="0.25">
      <c r="A254" s="33" t="s">
        <v>93</v>
      </c>
      <c r="B254" s="33" t="s">
        <v>89</v>
      </c>
      <c r="C254" s="56">
        <v>44079</v>
      </c>
      <c r="D254" s="34">
        <v>44028</v>
      </c>
      <c r="E254" s="34">
        <v>41755</v>
      </c>
      <c r="F254" s="34">
        <v>4445</v>
      </c>
      <c r="G254" s="34">
        <v>3081</v>
      </c>
      <c r="H254" s="34">
        <v>436071</v>
      </c>
      <c r="I254" s="34">
        <v>13893</v>
      </c>
      <c r="J254" s="34" t="s">
        <v>94</v>
      </c>
    </row>
    <row r="255" spans="1:10" x14ac:dyDescent="0.25">
      <c r="A255" s="33" t="s">
        <v>88</v>
      </c>
      <c r="B255" s="33" t="s">
        <v>89</v>
      </c>
      <c r="C255" s="56">
        <v>44080</v>
      </c>
      <c r="D255" s="34">
        <v>64484</v>
      </c>
      <c r="E255" s="34">
        <v>45648</v>
      </c>
      <c r="F255" s="34">
        <v>3530</v>
      </c>
      <c r="G255" s="34">
        <v>34196</v>
      </c>
      <c r="H255" s="34">
        <v>344701</v>
      </c>
      <c r="I255" s="34">
        <v>882</v>
      </c>
      <c r="J255" s="34"/>
    </row>
    <row r="256" spans="1:10" x14ac:dyDescent="0.25">
      <c r="A256" s="33" t="s">
        <v>88</v>
      </c>
      <c r="B256" s="33" t="s">
        <v>97</v>
      </c>
      <c r="C256" s="56">
        <v>44081</v>
      </c>
      <c r="D256" s="34">
        <v>32154</v>
      </c>
      <c r="E256" s="34">
        <v>9516</v>
      </c>
      <c r="F256" s="34">
        <v>1286</v>
      </c>
      <c r="G256" s="34">
        <v>36735</v>
      </c>
      <c r="H256" s="34">
        <v>138488</v>
      </c>
      <c r="I256" s="34">
        <v>4761</v>
      </c>
      <c r="J256" s="34"/>
    </row>
    <row r="257" spans="1:10" x14ac:dyDescent="0.25">
      <c r="A257" s="33" t="s">
        <v>93</v>
      </c>
      <c r="B257" s="33" t="s">
        <v>89</v>
      </c>
      <c r="C257" s="56">
        <v>44082</v>
      </c>
      <c r="D257" s="34">
        <v>82870</v>
      </c>
      <c r="E257" s="34">
        <v>2396</v>
      </c>
      <c r="F257" s="34">
        <v>3179</v>
      </c>
      <c r="G257" s="34">
        <v>39213</v>
      </c>
      <c r="H257" s="34">
        <v>73516</v>
      </c>
      <c r="I257" s="34">
        <v>5867</v>
      </c>
      <c r="J257" s="34" t="s">
        <v>94</v>
      </c>
    </row>
    <row r="258" spans="1:10" x14ac:dyDescent="0.25">
      <c r="A258" s="33" t="s">
        <v>88</v>
      </c>
      <c r="B258" s="33" t="s">
        <v>92</v>
      </c>
      <c r="C258" s="56">
        <v>44083</v>
      </c>
      <c r="D258" s="34">
        <v>2336</v>
      </c>
      <c r="E258" s="34">
        <v>19129</v>
      </c>
      <c r="F258" s="34">
        <v>3654</v>
      </c>
      <c r="G258" s="34">
        <v>14566</v>
      </c>
      <c r="H258" s="34">
        <v>187987</v>
      </c>
      <c r="I258" s="34">
        <v>12869</v>
      </c>
      <c r="J258" s="34"/>
    </row>
    <row r="259" spans="1:10" x14ac:dyDescent="0.25">
      <c r="A259" s="33" t="s">
        <v>93</v>
      </c>
      <c r="B259" s="33" t="s">
        <v>89</v>
      </c>
      <c r="C259" s="56">
        <v>44084</v>
      </c>
      <c r="D259" s="34">
        <v>67779</v>
      </c>
      <c r="E259" s="34">
        <v>1591</v>
      </c>
      <c r="F259" s="34">
        <v>2359</v>
      </c>
      <c r="G259" s="34">
        <v>14042</v>
      </c>
      <c r="H259" s="34">
        <v>412274</v>
      </c>
      <c r="I259" s="34">
        <v>7166</v>
      </c>
      <c r="J259" s="34" t="s">
        <v>90</v>
      </c>
    </row>
    <row r="260" spans="1:10" x14ac:dyDescent="0.25">
      <c r="A260" s="33" t="s">
        <v>96</v>
      </c>
      <c r="B260" s="33" t="s">
        <v>92</v>
      </c>
      <c r="C260" s="56">
        <v>44085</v>
      </c>
      <c r="D260" s="34">
        <v>19029</v>
      </c>
      <c r="E260" s="34">
        <v>11303</v>
      </c>
      <c r="F260" s="34">
        <v>444</v>
      </c>
      <c r="G260" s="34">
        <v>25498</v>
      </c>
      <c r="H260" s="34">
        <v>470853</v>
      </c>
      <c r="I260" s="34">
        <v>12982</v>
      </c>
      <c r="J260" s="34"/>
    </row>
    <row r="261" spans="1:10" x14ac:dyDescent="0.25">
      <c r="A261" s="33" t="s">
        <v>93</v>
      </c>
      <c r="B261" s="33" t="s">
        <v>92</v>
      </c>
      <c r="C261" s="56">
        <v>44086</v>
      </c>
      <c r="D261" s="34">
        <v>59201</v>
      </c>
      <c r="E261" s="34">
        <v>30561</v>
      </c>
      <c r="F261" s="34">
        <v>35</v>
      </c>
      <c r="G261" s="34">
        <v>11329</v>
      </c>
      <c r="H261" s="34">
        <v>434934</v>
      </c>
      <c r="I261" s="34">
        <v>7929</v>
      </c>
      <c r="J261" s="34"/>
    </row>
    <row r="262" spans="1:10" x14ac:dyDescent="0.25">
      <c r="A262" s="33" t="s">
        <v>93</v>
      </c>
      <c r="B262" s="33" t="s">
        <v>97</v>
      </c>
      <c r="C262" s="56">
        <v>44087</v>
      </c>
      <c r="D262" s="34">
        <v>32265</v>
      </c>
      <c r="E262" s="34">
        <v>71719</v>
      </c>
      <c r="F262" s="34">
        <v>1475</v>
      </c>
      <c r="G262" s="34">
        <v>31656</v>
      </c>
      <c r="H262" s="34">
        <v>295746</v>
      </c>
      <c r="I262" s="34">
        <v>5347</v>
      </c>
      <c r="J262" s="34" t="s">
        <v>94</v>
      </c>
    </row>
    <row r="263" spans="1:10" x14ac:dyDescent="0.25">
      <c r="A263" s="33" t="s">
        <v>88</v>
      </c>
      <c r="B263" s="33" t="s">
        <v>89</v>
      </c>
      <c r="C263" s="56">
        <v>44088</v>
      </c>
      <c r="D263" s="34">
        <v>43872</v>
      </c>
      <c r="E263" s="34">
        <v>7314</v>
      </c>
      <c r="F263" s="34">
        <v>3957</v>
      </c>
      <c r="G263" s="34">
        <v>2159</v>
      </c>
      <c r="H263" s="34">
        <v>468874</v>
      </c>
      <c r="I263" s="34">
        <v>7269</v>
      </c>
      <c r="J263" s="34"/>
    </row>
    <row r="264" spans="1:10" x14ac:dyDescent="0.25">
      <c r="A264" s="33" t="s">
        <v>88</v>
      </c>
      <c r="B264" s="33" t="s">
        <v>97</v>
      </c>
      <c r="C264" s="56">
        <v>44089</v>
      </c>
      <c r="D264" s="34">
        <v>46197</v>
      </c>
      <c r="E264" s="34">
        <v>19623</v>
      </c>
      <c r="F264" s="34">
        <v>1798</v>
      </c>
      <c r="G264" s="34">
        <v>37900</v>
      </c>
      <c r="H264" s="34">
        <v>472328</v>
      </c>
      <c r="I264" s="34">
        <v>13527</v>
      </c>
      <c r="J264" s="34"/>
    </row>
    <row r="265" spans="1:10" x14ac:dyDescent="0.25">
      <c r="A265" s="33" t="s">
        <v>99</v>
      </c>
      <c r="B265" s="33" t="s">
        <v>89</v>
      </c>
      <c r="C265" s="56">
        <v>44090</v>
      </c>
      <c r="D265" s="34">
        <v>55180</v>
      </c>
      <c r="E265" s="34">
        <v>67675</v>
      </c>
      <c r="F265" s="34">
        <v>1845</v>
      </c>
      <c r="G265" s="34">
        <v>51699</v>
      </c>
      <c r="H265" s="34">
        <v>190139</v>
      </c>
      <c r="I265" s="34">
        <v>2454</v>
      </c>
      <c r="J265" s="34"/>
    </row>
    <row r="266" spans="1:10" x14ac:dyDescent="0.25">
      <c r="A266" s="33" t="s">
        <v>99</v>
      </c>
      <c r="B266" s="33" t="s">
        <v>89</v>
      </c>
      <c r="C266" s="56">
        <v>44091</v>
      </c>
      <c r="D266" s="34">
        <v>23710</v>
      </c>
      <c r="E266" s="34">
        <v>65082</v>
      </c>
      <c r="F266" s="34">
        <v>1408</v>
      </c>
      <c r="G266" s="34">
        <v>19363</v>
      </c>
      <c r="H266" s="34">
        <v>159588</v>
      </c>
      <c r="I266" s="34">
        <v>18330</v>
      </c>
      <c r="J266" s="34"/>
    </row>
    <row r="267" spans="1:10" x14ac:dyDescent="0.25">
      <c r="A267" s="33" t="s">
        <v>96</v>
      </c>
      <c r="B267" s="33" t="s">
        <v>95</v>
      </c>
      <c r="C267" s="56">
        <v>44092</v>
      </c>
      <c r="D267" s="34">
        <v>29486</v>
      </c>
      <c r="E267" s="34">
        <v>33130</v>
      </c>
      <c r="F267" s="34">
        <v>1708</v>
      </c>
      <c r="G267" s="34">
        <v>47701</v>
      </c>
      <c r="H267" s="34">
        <v>130295</v>
      </c>
      <c r="I267" s="34">
        <v>12991</v>
      </c>
      <c r="J267" s="34" t="s">
        <v>90</v>
      </c>
    </row>
    <row r="268" spans="1:10" x14ac:dyDescent="0.25">
      <c r="A268" s="33" t="s">
        <v>99</v>
      </c>
      <c r="B268" s="33" t="s">
        <v>89</v>
      </c>
      <c r="C268" s="56">
        <v>44093</v>
      </c>
      <c r="D268" s="34">
        <v>71907</v>
      </c>
      <c r="E268" s="34">
        <v>51756</v>
      </c>
      <c r="F268" s="34">
        <v>2938</v>
      </c>
      <c r="G268" s="34">
        <v>43241</v>
      </c>
      <c r="H268" s="34">
        <v>88969</v>
      </c>
      <c r="I268" s="34">
        <v>2808</v>
      </c>
      <c r="J268" s="34" t="s">
        <v>94</v>
      </c>
    </row>
    <row r="269" spans="1:10" x14ac:dyDescent="0.25">
      <c r="A269" s="33" t="s">
        <v>93</v>
      </c>
      <c r="B269" s="33" t="s">
        <v>97</v>
      </c>
      <c r="C269" s="56">
        <v>44094</v>
      </c>
      <c r="D269" s="34">
        <v>71895</v>
      </c>
      <c r="E269" s="34">
        <v>26292</v>
      </c>
      <c r="F269" s="34">
        <v>1300</v>
      </c>
      <c r="G269" s="34">
        <v>19033</v>
      </c>
      <c r="H269" s="34">
        <v>133161</v>
      </c>
      <c r="I269" s="34">
        <v>6642</v>
      </c>
      <c r="J269" s="34" t="s">
        <v>94</v>
      </c>
    </row>
    <row r="270" spans="1:10" x14ac:dyDescent="0.25">
      <c r="A270" s="33" t="s">
        <v>88</v>
      </c>
      <c r="B270" s="33" t="s">
        <v>92</v>
      </c>
      <c r="C270" s="56">
        <v>44095</v>
      </c>
      <c r="D270" s="34">
        <v>64435</v>
      </c>
      <c r="E270" s="34">
        <v>69274</v>
      </c>
      <c r="F270" s="34">
        <v>1243</v>
      </c>
      <c r="G270" s="34">
        <v>57657</v>
      </c>
      <c r="H270" s="34">
        <v>431562</v>
      </c>
      <c r="I270" s="34">
        <v>3825</v>
      </c>
      <c r="J270" s="34" t="s">
        <v>90</v>
      </c>
    </row>
    <row r="271" spans="1:10" x14ac:dyDescent="0.25">
      <c r="A271" s="33" t="s">
        <v>99</v>
      </c>
      <c r="B271" s="33" t="s">
        <v>89</v>
      </c>
      <c r="C271" s="56">
        <v>44096</v>
      </c>
      <c r="D271" s="34">
        <v>40631</v>
      </c>
      <c r="E271" s="34">
        <v>2469</v>
      </c>
      <c r="F271" s="34">
        <v>3976</v>
      </c>
      <c r="G271" s="34">
        <v>10805</v>
      </c>
      <c r="H271" s="34">
        <v>206735</v>
      </c>
      <c r="I271" s="34">
        <v>3536</v>
      </c>
      <c r="J271" s="34"/>
    </row>
    <row r="272" spans="1:10" x14ac:dyDescent="0.25">
      <c r="A272" s="33" t="s">
        <v>99</v>
      </c>
      <c r="B272" s="33" t="s">
        <v>95</v>
      </c>
      <c r="C272" s="56">
        <v>44097</v>
      </c>
      <c r="D272" s="34">
        <v>20103</v>
      </c>
      <c r="E272" s="34">
        <v>53947</v>
      </c>
      <c r="F272" s="34">
        <v>3097</v>
      </c>
      <c r="G272" s="34">
        <v>35851</v>
      </c>
      <c r="H272" s="34">
        <v>142559</v>
      </c>
      <c r="I272" s="34">
        <v>15309</v>
      </c>
      <c r="J272" s="34" t="s">
        <v>90</v>
      </c>
    </row>
    <row r="273" spans="1:10" x14ac:dyDescent="0.25">
      <c r="A273" s="33" t="s">
        <v>96</v>
      </c>
      <c r="B273" s="33" t="s">
        <v>97</v>
      </c>
      <c r="C273" s="56">
        <v>44098</v>
      </c>
      <c r="D273" s="34">
        <v>64772</v>
      </c>
      <c r="E273" s="34">
        <v>22534</v>
      </c>
      <c r="F273" s="34">
        <v>4616</v>
      </c>
      <c r="G273" s="34">
        <v>26832</v>
      </c>
      <c r="H273" s="34">
        <v>263299</v>
      </c>
      <c r="I273" s="34">
        <v>3802</v>
      </c>
      <c r="J273" s="34"/>
    </row>
    <row r="274" spans="1:10" x14ac:dyDescent="0.25">
      <c r="A274" s="33" t="s">
        <v>98</v>
      </c>
      <c r="B274" s="33" t="s">
        <v>89</v>
      </c>
      <c r="C274" s="56">
        <v>44099</v>
      </c>
      <c r="D274" s="34">
        <v>14382</v>
      </c>
      <c r="E274" s="34">
        <v>63620</v>
      </c>
      <c r="F274" s="34">
        <v>9</v>
      </c>
      <c r="G274" s="34">
        <v>50189</v>
      </c>
      <c r="H274" s="34">
        <v>124950</v>
      </c>
      <c r="I274" s="34">
        <v>18354</v>
      </c>
      <c r="J274" s="34" t="s">
        <v>90</v>
      </c>
    </row>
    <row r="275" spans="1:10" x14ac:dyDescent="0.25">
      <c r="A275" s="33" t="s">
        <v>96</v>
      </c>
      <c r="B275" s="33" t="s">
        <v>97</v>
      </c>
      <c r="C275" s="56">
        <v>44100</v>
      </c>
      <c r="D275" s="34">
        <v>84291</v>
      </c>
      <c r="E275" s="34">
        <v>48874</v>
      </c>
      <c r="F275" s="34">
        <v>2425</v>
      </c>
      <c r="G275" s="34">
        <v>13944</v>
      </c>
      <c r="H275" s="34">
        <v>330638</v>
      </c>
      <c r="I275" s="34">
        <v>6142</v>
      </c>
      <c r="J275" s="34" t="s">
        <v>94</v>
      </c>
    </row>
    <row r="276" spans="1:10" x14ac:dyDescent="0.25">
      <c r="A276" s="33" t="s">
        <v>93</v>
      </c>
      <c r="B276" s="33" t="s">
        <v>95</v>
      </c>
      <c r="C276" s="56">
        <v>44101</v>
      </c>
      <c r="D276" s="34">
        <v>3756</v>
      </c>
      <c r="E276" s="34">
        <v>49708</v>
      </c>
      <c r="F276" s="34">
        <v>1660</v>
      </c>
      <c r="G276" s="34">
        <v>19873</v>
      </c>
      <c r="H276" s="34">
        <v>77229</v>
      </c>
      <c r="I276" s="34">
        <v>19203</v>
      </c>
      <c r="J276" s="34" t="s">
        <v>94</v>
      </c>
    </row>
    <row r="277" spans="1:10" x14ac:dyDescent="0.25">
      <c r="A277" s="33" t="s">
        <v>88</v>
      </c>
      <c r="B277" s="33" t="s">
        <v>95</v>
      </c>
      <c r="C277" s="56">
        <v>44102</v>
      </c>
      <c r="D277" s="34">
        <v>20609</v>
      </c>
      <c r="E277" s="34">
        <v>74553</v>
      </c>
      <c r="F277" s="34">
        <v>2631</v>
      </c>
      <c r="G277" s="34">
        <v>40372</v>
      </c>
      <c r="H277" s="34">
        <v>105648</v>
      </c>
      <c r="I277" s="34">
        <v>9094</v>
      </c>
      <c r="J277" s="34" t="s">
        <v>94</v>
      </c>
    </row>
    <row r="278" spans="1:10" x14ac:dyDescent="0.25">
      <c r="A278" s="33" t="s">
        <v>96</v>
      </c>
      <c r="B278" s="33" t="s">
        <v>97</v>
      </c>
      <c r="C278" s="56">
        <v>44103</v>
      </c>
      <c r="D278" s="34">
        <v>16478</v>
      </c>
      <c r="E278" s="34">
        <v>68344</v>
      </c>
      <c r="F278" s="34">
        <v>4815</v>
      </c>
      <c r="G278" s="34">
        <v>23928</v>
      </c>
      <c r="H278" s="34">
        <v>39547</v>
      </c>
      <c r="I278" s="34">
        <v>364</v>
      </c>
      <c r="J278" s="34"/>
    </row>
    <row r="279" spans="1:10" x14ac:dyDescent="0.25">
      <c r="A279" s="33" t="s">
        <v>99</v>
      </c>
      <c r="B279" s="33" t="s">
        <v>89</v>
      </c>
      <c r="C279" s="56">
        <v>44104</v>
      </c>
      <c r="D279" s="34">
        <v>39666</v>
      </c>
      <c r="E279" s="34">
        <v>49138</v>
      </c>
      <c r="F279" s="34">
        <v>1072</v>
      </c>
      <c r="G279" s="34">
        <v>15379</v>
      </c>
      <c r="H279" s="34">
        <v>29795</v>
      </c>
      <c r="I279" s="34">
        <v>19503</v>
      </c>
      <c r="J279" s="34"/>
    </row>
    <row r="280" spans="1:10" x14ac:dyDescent="0.25">
      <c r="A280" s="33" t="s">
        <v>88</v>
      </c>
      <c r="B280" s="33" t="s">
        <v>92</v>
      </c>
      <c r="C280" s="56">
        <v>44105</v>
      </c>
      <c r="D280" s="34">
        <v>75683</v>
      </c>
      <c r="E280" s="34">
        <v>54302</v>
      </c>
      <c r="F280" s="34">
        <v>3225</v>
      </c>
      <c r="G280" s="34">
        <v>51786</v>
      </c>
      <c r="H280" s="34">
        <v>187368</v>
      </c>
      <c r="I280" s="34">
        <v>15688</v>
      </c>
      <c r="J280" s="34" t="s">
        <v>90</v>
      </c>
    </row>
    <row r="281" spans="1:10" x14ac:dyDescent="0.25">
      <c r="A281" s="33" t="s">
        <v>88</v>
      </c>
      <c r="B281" s="33" t="s">
        <v>95</v>
      </c>
      <c r="C281" s="56">
        <v>44106</v>
      </c>
      <c r="D281" s="34">
        <v>99097</v>
      </c>
      <c r="E281" s="34">
        <v>47638</v>
      </c>
      <c r="F281" s="34">
        <v>4954</v>
      </c>
      <c r="G281" s="34">
        <v>36751</v>
      </c>
      <c r="H281" s="34">
        <v>22447</v>
      </c>
      <c r="I281" s="34">
        <v>1863</v>
      </c>
      <c r="J281" s="34" t="s">
        <v>90</v>
      </c>
    </row>
    <row r="282" spans="1:10" x14ac:dyDescent="0.25">
      <c r="A282" s="33" t="s">
        <v>99</v>
      </c>
      <c r="B282" s="33" t="s">
        <v>89</v>
      </c>
      <c r="C282" s="56">
        <v>44107</v>
      </c>
      <c r="D282" s="34">
        <v>71315</v>
      </c>
      <c r="E282" s="34">
        <v>78249</v>
      </c>
      <c r="F282" s="34">
        <v>1316</v>
      </c>
      <c r="G282" s="34">
        <v>34546</v>
      </c>
      <c r="H282" s="34">
        <v>168670</v>
      </c>
      <c r="I282" s="34">
        <v>16499</v>
      </c>
      <c r="J282" s="34" t="s">
        <v>94</v>
      </c>
    </row>
    <row r="283" spans="1:10" x14ac:dyDescent="0.25">
      <c r="A283" s="33" t="s">
        <v>96</v>
      </c>
      <c r="B283" s="33" t="s">
        <v>89</v>
      </c>
      <c r="C283" s="56">
        <v>44108</v>
      </c>
      <c r="D283" s="34">
        <v>77834</v>
      </c>
      <c r="E283" s="34">
        <v>2719</v>
      </c>
      <c r="F283" s="34">
        <v>4145</v>
      </c>
      <c r="G283" s="34">
        <v>24286</v>
      </c>
      <c r="H283" s="34">
        <v>436030</v>
      </c>
      <c r="I283" s="34">
        <v>7084</v>
      </c>
      <c r="J283" s="34"/>
    </row>
    <row r="284" spans="1:10" x14ac:dyDescent="0.25">
      <c r="A284" s="33" t="s">
        <v>99</v>
      </c>
      <c r="B284" s="33" t="s">
        <v>92</v>
      </c>
      <c r="C284" s="56">
        <v>44109</v>
      </c>
      <c r="D284" s="34">
        <v>14153</v>
      </c>
      <c r="E284" s="34">
        <v>22890</v>
      </c>
      <c r="F284" s="34">
        <v>3683</v>
      </c>
      <c r="G284" s="34">
        <v>5110</v>
      </c>
      <c r="H284" s="34">
        <v>222823</v>
      </c>
      <c r="I284" s="34">
        <v>8016</v>
      </c>
      <c r="J284" s="34" t="s">
        <v>90</v>
      </c>
    </row>
    <row r="285" spans="1:10" x14ac:dyDescent="0.25">
      <c r="A285" s="33" t="s">
        <v>98</v>
      </c>
      <c r="B285" s="33" t="s">
        <v>95</v>
      </c>
      <c r="C285" s="56">
        <v>44110</v>
      </c>
      <c r="D285" s="34">
        <v>76325</v>
      </c>
      <c r="E285" s="34">
        <v>77236</v>
      </c>
      <c r="F285" s="34">
        <v>3273</v>
      </c>
      <c r="G285" s="34">
        <v>54341</v>
      </c>
      <c r="H285" s="34">
        <v>257190</v>
      </c>
      <c r="I285" s="34">
        <v>2384</v>
      </c>
      <c r="J285" s="34"/>
    </row>
    <row r="286" spans="1:10" x14ac:dyDescent="0.25">
      <c r="A286" s="33" t="s">
        <v>88</v>
      </c>
      <c r="B286" s="33" t="s">
        <v>95</v>
      </c>
      <c r="C286" s="56">
        <v>44111</v>
      </c>
      <c r="D286" s="34">
        <v>12999</v>
      </c>
      <c r="E286" s="34">
        <v>36509</v>
      </c>
      <c r="F286" s="34">
        <v>145</v>
      </c>
      <c r="G286" s="34">
        <v>12087</v>
      </c>
      <c r="H286" s="34">
        <v>207402</v>
      </c>
      <c r="I286" s="34">
        <v>15072</v>
      </c>
      <c r="J286" s="34"/>
    </row>
    <row r="287" spans="1:10" x14ac:dyDescent="0.25">
      <c r="A287" s="33" t="s">
        <v>91</v>
      </c>
      <c r="B287" s="33" t="s">
        <v>89</v>
      </c>
      <c r="C287" s="56">
        <v>44112</v>
      </c>
      <c r="D287" s="34">
        <v>55318</v>
      </c>
      <c r="E287" s="34">
        <v>42534</v>
      </c>
      <c r="F287" s="34">
        <v>3040</v>
      </c>
      <c r="G287" s="34">
        <v>23762</v>
      </c>
      <c r="H287" s="34">
        <v>253419</v>
      </c>
      <c r="I287" s="34">
        <v>3935</v>
      </c>
      <c r="J287" s="34" t="s">
        <v>94</v>
      </c>
    </row>
    <row r="288" spans="1:10" x14ac:dyDescent="0.25">
      <c r="A288" s="33" t="s">
        <v>91</v>
      </c>
      <c r="B288" s="33" t="s">
        <v>89</v>
      </c>
      <c r="C288" s="56">
        <v>44113</v>
      </c>
      <c r="D288" s="34">
        <v>814</v>
      </c>
      <c r="E288" s="34">
        <v>18787</v>
      </c>
      <c r="F288" s="34">
        <v>1462</v>
      </c>
      <c r="G288" s="34">
        <v>50276</v>
      </c>
      <c r="H288" s="34">
        <v>230817</v>
      </c>
      <c r="I288" s="34">
        <v>13127</v>
      </c>
      <c r="J288" s="34" t="s">
        <v>94</v>
      </c>
    </row>
    <row r="289" spans="1:10" x14ac:dyDescent="0.25">
      <c r="A289" s="33" t="s">
        <v>93</v>
      </c>
      <c r="B289" s="33" t="s">
        <v>92</v>
      </c>
      <c r="C289" s="56">
        <v>44114</v>
      </c>
      <c r="D289" s="34">
        <v>76077</v>
      </c>
      <c r="E289" s="34">
        <v>48845</v>
      </c>
      <c r="F289" s="34">
        <v>4676</v>
      </c>
      <c r="G289" s="34">
        <v>17081</v>
      </c>
      <c r="H289" s="34">
        <v>351104</v>
      </c>
      <c r="I289" s="34">
        <v>14482</v>
      </c>
      <c r="J289" s="34"/>
    </row>
    <row r="290" spans="1:10" x14ac:dyDescent="0.25">
      <c r="A290" s="33" t="s">
        <v>99</v>
      </c>
      <c r="B290" s="33" t="s">
        <v>92</v>
      </c>
      <c r="C290" s="56">
        <v>44115</v>
      </c>
      <c r="D290" s="34">
        <v>90474</v>
      </c>
      <c r="E290" s="34">
        <v>57932</v>
      </c>
      <c r="F290" s="34">
        <v>1584</v>
      </c>
      <c r="G290" s="34">
        <v>34947</v>
      </c>
      <c r="H290" s="34">
        <v>326422</v>
      </c>
      <c r="I290" s="34">
        <v>7742</v>
      </c>
      <c r="J290" s="34"/>
    </row>
    <row r="291" spans="1:10" x14ac:dyDescent="0.25">
      <c r="A291" s="33" t="s">
        <v>99</v>
      </c>
      <c r="B291" s="33" t="s">
        <v>95</v>
      </c>
      <c r="C291" s="56">
        <v>44116</v>
      </c>
      <c r="D291" s="34">
        <v>2443</v>
      </c>
      <c r="E291" s="34">
        <v>33062</v>
      </c>
      <c r="F291" s="34">
        <v>482</v>
      </c>
      <c r="G291" s="34">
        <v>9596</v>
      </c>
      <c r="H291" s="34">
        <v>56077</v>
      </c>
      <c r="I291" s="34">
        <v>16165</v>
      </c>
      <c r="J291" s="34"/>
    </row>
    <row r="292" spans="1:10" x14ac:dyDescent="0.25">
      <c r="A292" s="33" t="s">
        <v>93</v>
      </c>
      <c r="B292" s="33" t="s">
        <v>97</v>
      </c>
      <c r="C292" s="56">
        <v>44117</v>
      </c>
      <c r="D292" s="34">
        <v>75993</v>
      </c>
      <c r="E292" s="34">
        <v>75713</v>
      </c>
      <c r="F292" s="34">
        <v>3179</v>
      </c>
      <c r="G292" s="34">
        <v>38019</v>
      </c>
      <c r="H292" s="34">
        <v>113782</v>
      </c>
      <c r="I292" s="34">
        <v>2490</v>
      </c>
      <c r="J292" s="34"/>
    </row>
    <row r="293" spans="1:10" x14ac:dyDescent="0.25">
      <c r="A293" s="33" t="s">
        <v>93</v>
      </c>
      <c r="B293" s="33" t="s">
        <v>95</v>
      </c>
      <c r="C293" s="56">
        <v>44118</v>
      </c>
      <c r="D293" s="34">
        <v>75916</v>
      </c>
      <c r="E293" s="34">
        <v>60461</v>
      </c>
      <c r="F293" s="34">
        <v>1249</v>
      </c>
      <c r="G293" s="34">
        <v>42003</v>
      </c>
      <c r="H293" s="34">
        <v>103932</v>
      </c>
      <c r="I293" s="34">
        <v>13324</v>
      </c>
      <c r="J293" s="34" t="s">
        <v>94</v>
      </c>
    </row>
    <row r="294" spans="1:10" x14ac:dyDescent="0.25">
      <c r="A294" s="33" t="s">
        <v>93</v>
      </c>
      <c r="B294" s="33" t="s">
        <v>89</v>
      </c>
      <c r="C294" s="56">
        <v>44119</v>
      </c>
      <c r="D294" s="34">
        <v>73319</v>
      </c>
      <c r="E294" s="34">
        <v>75418</v>
      </c>
      <c r="F294" s="34">
        <v>4768</v>
      </c>
      <c r="G294" s="34">
        <v>18313</v>
      </c>
      <c r="H294" s="34">
        <v>466122</v>
      </c>
      <c r="I294" s="34">
        <v>18108</v>
      </c>
      <c r="J294" s="34" t="s">
        <v>90</v>
      </c>
    </row>
    <row r="295" spans="1:10" x14ac:dyDescent="0.25">
      <c r="A295" s="33" t="s">
        <v>88</v>
      </c>
      <c r="B295" s="33" t="s">
        <v>95</v>
      </c>
      <c r="C295" s="56">
        <v>44120</v>
      </c>
      <c r="D295" s="34">
        <v>17368</v>
      </c>
      <c r="E295" s="34">
        <v>66672</v>
      </c>
      <c r="F295" s="34">
        <v>630</v>
      </c>
      <c r="G295" s="34">
        <v>47639</v>
      </c>
      <c r="H295" s="34">
        <v>403744</v>
      </c>
      <c r="I295" s="34">
        <v>19151</v>
      </c>
      <c r="J295" s="34" t="s">
        <v>94</v>
      </c>
    </row>
    <row r="296" spans="1:10" x14ac:dyDescent="0.25">
      <c r="A296" s="33" t="s">
        <v>98</v>
      </c>
      <c r="B296" s="33" t="s">
        <v>97</v>
      </c>
      <c r="C296" s="56">
        <v>44121</v>
      </c>
      <c r="D296" s="34">
        <v>15328</v>
      </c>
      <c r="E296" s="34">
        <v>34832</v>
      </c>
      <c r="F296" s="34">
        <v>661</v>
      </c>
      <c r="G296" s="34">
        <v>1013</v>
      </c>
      <c r="H296" s="34">
        <v>488028</v>
      </c>
      <c r="I296" s="34">
        <v>1137</v>
      </c>
      <c r="J296" s="34" t="s">
        <v>90</v>
      </c>
    </row>
    <row r="297" spans="1:10" x14ac:dyDescent="0.25">
      <c r="A297" s="33" t="s">
        <v>99</v>
      </c>
      <c r="B297" s="33" t="s">
        <v>92</v>
      </c>
      <c r="C297" s="56">
        <v>44122</v>
      </c>
      <c r="D297" s="34">
        <v>56942</v>
      </c>
      <c r="E297" s="34">
        <v>31966</v>
      </c>
      <c r="F297" s="34">
        <v>3503</v>
      </c>
      <c r="G297" s="34">
        <v>49378</v>
      </c>
      <c r="H297" s="34">
        <v>444316</v>
      </c>
      <c r="I297" s="34">
        <v>3420</v>
      </c>
      <c r="J297" s="34"/>
    </row>
    <row r="298" spans="1:10" x14ac:dyDescent="0.25">
      <c r="A298" s="33" t="s">
        <v>88</v>
      </c>
      <c r="B298" s="33" t="s">
        <v>97</v>
      </c>
      <c r="C298" s="56">
        <v>44123</v>
      </c>
      <c r="D298" s="34">
        <v>91751</v>
      </c>
      <c r="E298" s="34">
        <v>72545</v>
      </c>
      <c r="F298" s="34">
        <v>2852</v>
      </c>
      <c r="G298" s="34">
        <v>23705</v>
      </c>
      <c r="H298" s="34">
        <v>373013</v>
      </c>
      <c r="I298" s="34">
        <v>5845</v>
      </c>
      <c r="J298" s="34" t="s">
        <v>90</v>
      </c>
    </row>
    <row r="299" spans="1:10" x14ac:dyDescent="0.25">
      <c r="A299" s="33" t="s">
        <v>93</v>
      </c>
      <c r="B299" s="33" t="s">
        <v>97</v>
      </c>
      <c r="C299" s="56">
        <v>44124</v>
      </c>
      <c r="D299" s="34">
        <v>99131</v>
      </c>
      <c r="E299" s="34">
        <v>12987</v>
      </c>
      <c r="F299" s="34">
        <v>2466</v>
      </c>
      <c r="G299" s="34">
        <v>1828</v>
      </c>
      <c r="H299" s="34">
        <v>402395</v>
      </c>
      <c r="I299" s="34">
        <v>3906</v>
      </c>
      <c r="J299" s="34" t="s">
        <v>94</v>
      </c>
    </row>
    <row r="300" spans="1:10" x14ac:dyDescent="0.25">
      <c r="A300" s="33" t="s">
        <v>99</v>
      </c>
      <c r="B300" s="33" t="s">
        <v>97</v>
      </c>
      <c r="C300" s="56">
        <v>44125</v>
      </c>
      <c r="D300" s="34">
        <v>27306</v>
      </c>
      <c r="E300" s="34">
        <v>37311</v>
      </c>
      <c r="F300" s="34">
        <v>987</v>
      </c>
      <c r="G300" s="34">
        <v>7909</v>
      </c>
      <c r="H300" s="34">
        <v>311925</v>
      </c>
      <c r="I300" s="34">
        <v>19337</v>
      </c>
      <c r="J300" s="34" t="s">
        <v>94</v>
      </c>
    </row>
    <row r="301" spans="1:10" x14ac:dyDescent="0.25">
      <c r="A301" s="33" t="s">
        <v>88</v>
      </c>
      <c r="B301" s="33" t="s">
        <v>92</v>
      </c>
      <c r="C301" s="56">
        <v>44126</v>
      </c>
      <c r="D301" s="34">
        <v>85451</v>
      </c>
      <c r="E301" s="34">
        <v>31575</v>
      </c>
      <c r="F301" s="34">
        <v>1546</v>
      </c>
      <c r="G301" s="34">
        <v>38356</v>
      </c>
      <c r="H301" s="34">
        <v>187339</v>
      </c>
      <c r="I301" s="34">
        <v>12413</v>
      </c>
      <c r="J301" s="34"/>
    </row>
    <row r="302" spans="1:10" x14ac:dyDescent="0.25">
      <c r="A302" s="33" t="s">
        <v>98</v>
      </c>
      <c r="B302" s="33" t="s">
        <v>97</v>
      </c>
      <c r="C302" s="56">
        <v>44127</v>
      </c>
      <c r="D302" s="34">
        <v>39915</v>
      </c>
      <c r="E302" s="34">
        <v>63852</v>
      </c>
      <c r="F302" s="34">
        <v>649</v>
      </c>
      <c r="G302" s="34">
        <v>13109</v>
      </c>
      <c r="H302" s="34">
        <v>476595</v>
      </c>
      <c r="I302" s="34">
        <v>276</v>
      </c>
      <c r="J302" s="34" t="s">
        <v>94</v>
      </c>
    </row>
    <row r="303" spans="1:10" x14ac:dyDescent="0.25">
      <c r="A303" s="33" t="s">
        <v>88</v>
      </c>
      <c r="B303" s="33" t="s">
        <v>97</v>
      </c>
      <c r="C303" s="56">
        <v>44128</v>
      </c>
      <c r="D303" s="34">
        <v>37219</v>
      </c>
      <c r="E303" s="34">
        <v>1007</v>
      </c>
      <c r="F303" s="34">
        <v>968</v>
      </c>
      <c r="G303" s="34">
        <v>2023</v>
      </c>
      <c r="H303" s="34">
        <v>418168</v>
      </c>
      <c r="I303" s="34">
        <v>18383</v>
      </c>
      <c r="J303" s="34"/>
    </row>
    <row r="304" spans="1:10" x14ac:dyDescent="0.25">
      <c r="A304" s="33" t="s">
        <v>98</v>
      </c>
      <c r="B304" s="33" t="s">
        <v>97</v>
      </c>
      <c r="C304" s="56">
        <v>44129</v>
      </c>
      <c r="D304" s="34">
        <v>80879</v>
      </c>
      <c r="E304" s="34">
        <v>70981</v>
      </c>
      <c r="F304" s="34">
        <v>2637</v>
      </c>
      <c r="G304" s="34">
        <v>54118</v>
      </c>
      <c r="H304" s="34">
        <v>316942</v>
      </c>
      <c r="I304" s="34">
        <v>17611</v>
      </c>
      <c r="J304" s="34" t="s">
        <v>94</v>
      </c>
    </row>
    <row r="305" spans="1:10" x14ac:dyDescent="0.25">
      <c r="A305" s="33" t="s">
        <v>93</v>
      </c>
      <c r="B305" s="33" t="s">
        <v>89</v>
      </c>
      <c r="C305" s="56">
        <v>44130</v>
      </c>
      <c r="D305" s="34">
        <v>64644</v>
      </c>
      <c r="E305" s="34">
        <v>76242</v>
      </c>
      <c r="F305" s="34">
        <v>1100</v>
      </c>
      <c r="G305" s="34">
        <v>59796</v>
      </c>
      <c r="H305" s="34">
        <v>99696</v>
      </c>
      <c r="I305" s="34">
        <v>6337</v>
      </c>
      <c r="J305" s="34" t="s">
        <v>94</v>
      </c>
    </row>
    <row r="306" spans="1:10" x14ac:dyDescent="0.25">
      <c r="A306" s="33" t="s">
        <v>98</v>
      </c>
      <c r="B306" s="33" t="s">
        <v>97</v>
      </c>
      <c r="C306" s="56">
        <v>44131</v>
      </c>
      <c r="D306" s="34">
        <v>60279</v>
      </c>
      <c r="E306" s="34">
        <v>47517</v>
      </c>
      <c r="F306" s="34">
        <v>440</v>
      </c>
      <c r="G306" s="34">
        <v>14537</v>
      </c>
      <c r="H306" s="34">
        <v>51939</v>
      </c>
      <c r="I306" s="34">
        <v>11944</v>
      </c>
      <c r="J306" s="34"/>
    </row>
    <row r="307" spans="1:10" x14ac:dyDescent="0.25">
      <c r="A307" s="33" t="s">
        <v>99</v>
      </c>
      <c r="B307" s="33" t="s">
        <v>92</v>
      </c>
      <c r="C307" s="56">
        <v>44132</v>
      </c>
      <c r="D307" s="34">
        <v>53028</v>
      </c>
      <c r="E307" s="34">
        <v>29257</v>
      </c>
      <c r="F307" s="34">
        <v>769</v>
      </c>
      <c r="G307" s="34">
        <v>26661</v>
      </c>
      <c r="H307" s="34">
        <v>292660</v>
      </c>
      <c r="I307" s="34">
        <v>15906</v>
      </c>
      <c r="J307" s="34" t="s">
        <v>90</v>
      </c>
    </row>
    <row r="308" spans="1:10" x14ac:dyDescent="0.25">
      <c r="A308" s="33" t="s">
        <v>93</v>
      </c>
      <c r="B308" s="33" t="s">
        <v>97</v>
      </c>
      <c r="C308" s="56">
        <v>44133</v>
      </c>
      <c r="D308" s="34">
        <v>126</v>
      </c>
      <c r="E308" s="34">
        <v>42207</v>
      </c>
      <c r="F308" s="34">
        <v>1343</v>
      </c>
      <c r="G308" s="34">
        <v>38659</v>
      </c>
      <c r="H308" s="34">
        <v>188598</v>
      </c>
      <c r="I308" s="34">
        <v>17079</v>
      </c>
      <c r="J308" s="34" t="s">
        <v>94</v>
      </c>
    </row>
    <row r="309" spans="1:10" x14ac:dyDescent="0.25">
      <c r="A309" s="33" t="s">
        <v>99</v>
      </c>
      <c r="B309" s="33" t="s">
        <v>97</v>
      </c>
      <c r="C309" s="56">
        <v>44134</v>
      </c>
      <c r="D309" s="34">
        <v>52329</v>
      </c>
      <c r="E309" s="34">
        <v>13281</v>
      </c>
      <c r="F309" s="34">
        <v>4358</v>
      </c>
      <c r="G309" s="34">
        <v>33848</v>
      </c>
      <c r="H309" s="34">
        <v>142521</v>
      </c>
      <c r="I309" s="34">
        <v>12306</v>
      </c>
      <c r="J309" s="34" t="s">
        <v>90</v>
      </c>
    </row>
    <row r="310" spans="1:10" x14ac:dyDescent="0.25">
      <c r="A310" s="33" t="s">
        <v>91</v>
      </c>
      <c r="B310" s="33" t="s">
        <v>92</v>
      </c>
      <c r="C310" s="56">
        <v>44135</v>
      </c>
      <c r="D310" s="34">
        <v>27632</v>
      </c>
      <c r="E310" s="34">
        <v>61246</v>
      </c>
      <c r="F310" s="34">
        <v>3729</v>
      </c>
      <c r="G310" s="34">
        <v>37804</v>
      </c>
      <c r="H310" s="34">
        <v>51290</v>
      </c>
      <c r="I310" s="34">
        <v>10503</v>
      </c>
      <c r="J310" s="34" t="s">
        <v>94</v>
      </c>
    </row>
    <row r="311" spans="1:10" x14ac:dyDescent="0.25">
      <c r="A311" s="33" t="s">
        <v>96</v>
      </c>
      <c r="B311" s="33" t="s">
        <v>97</v>
      </c>
      <c r="C311" s="56">
        <v>44136</v>
      </c>
      <c r="D311" s="34">
        <v>65310</v>
      </c>
      <c r="E311" s="34">
        <v>1435</v>
      </c>
      <c r="F311" s="34">
        <v>3906</v>
      </c>
      <c r="G311" s="34">
        <v>15379</v>
      </c>
      <c r="H311" s="34">
        <v>389832</v>
      </c>
      <c r="I311" s="34">
        <v>19225</v>
      </c>
      <c r="J311" s="34" t="s">
        <v>94</v>
      </c>
    </row>
    <row r="312" spans="1:10" x14ac:dyDescent="0.25">
      <c r="A312" s="33" t="s">
        <v>98</v>
      </c>
      <c r="B312" s="33" t="s">
        <v>92</v>
      </c>
      <c r="C312" s="56">
        <v>44137</v>
      </c>
      <c r="D312" s="34">
        <v>55176</v>
      </c>
      <c r="E312" s="34">
        <v>26660</v>
      </c>
      <c r="F312" s="34">
        <v>1577</v>
      </c>
      <c r="G312" s="34">
        <v>59664</v>
      </c>
      <c r="H312" s="34">
        <v>349805</v>
      </c>
      <c r="I312" s="34">
        <v>4208</v>
      </c>
      <c r="J312" s="34" t="s">
        <v>94</v>
      </c>
    </row>
    <row r="313" spans="1:10" x14ac:dyDescent="0.25">
      <c r="A313" s="33" t="s">
        <v>96</v>
      </c>
      <c r="B313" s="33" t="s">
        <v>97</v>
      </c>
      <c r="C313" s="56">
        <v>44138</v>
      </c>
      <c r="D313" s="34">
        <v>86066</v>
      </c>
      <c r="E313" s="34">
        <v>5084</v>
      </c>
      <c r="F313" s="34">
        <v>4008</v>
      </c>
      <c r="G313" s="34">
        <v>27766</v>
      </c>
      <c r="H313" s="34">
        <v>336098</v>
      </c>
      <c r="I313" s="34">
        <v>11590</v>
      </c>
      <c r="J313" s="34" t="s">
        <v>94</v>
      </c>
    </row>
    <row r="314" spans="1:10" x14ac:dyDescent="0.25">
      <c r="A314" s="33" t="s">
        <v>96</v>
      </c>
      <c r="B314" s="33" t="s">
        <v>92</v>
      </c>
      <c r="C314" s="56">
        <v>44139</v>
      </c>
      <c r="D314" s="34">
        <v>44327</v>
      </c>
      <c r="E314" s="34">
        <v>13507</v>
      </c>
      <c r="F314" s="34">
        <v>3351</v>
      </c>
      <c r="G314" s="34">
        <v>43590</v>
      </c>
      <c r="H314" s="34">
        <v>285890</v>
      </c>
      <c r="I314" s="34">
        <v>10886</v>
      </c>
      <c r="J314" s="34" t="s">
        <v>90</v>
      </c>
    </row>
    <row r="315" spans="1:10" x14ac:dyDescent="0.25">
      <c r="A315" s="33" t="s">
        <v>98</v>
      </c>
      <c r="B315" s="33" t="s">
        <v>97</v>
      </c>
      <c r="C315" s="56">
        <v>44140</v>
      </c>
      <c r="D315" s="34">
        <v>68904</v>
      </c>
      <c r="E315" s="34">
        <v>72595</v>
      </c>
      <c r="F315" s="34">
        <v>4795</v>
      </c>
      <c r="G315" s="34">
        <v>2563</v>
      </c>
      <c r="H315" s="34">
        <v>68990</v>
      </c>
      <c r="I315" s="34">
        <v>12866</v>
      </c>
      <c r="J315" s="34" t="s">
        <v>90</v>
      </c>
    </row>
    <row r="316" spans="1:10" x14ac:dyDescent="0.25">
      <c r="A316" s="33" t="s">
        <v>93</v>
      </c>
      <c r="B316" s="33" t="s">
        <v>97</v>
      </c>
      <c r="C316" s="56">
        <v>44141</v>
      </c>
      <c r="D316" s="34">
        <v>3797</v>
      </c>
      <c r="E316" s="34">
        <v>45539</v>
      </c>
      <c r="F316" s="34">
        <v>2349</v>
      </c>
      <c r="G316" s="34">
        <v>36060</v>
      </c>
      <c r="H316" s="34">
        <v>59810</v>
      </c>
      <c r="I316" s="34">
        <v>1088</v>
      </c>
      <c r="J316" s="34" t="s">
        <v>94</v>
      </c>
    </row>
    <row r="317" spans="1:10" x14ac:dyDescent="0.25">
      <c r="A317" s="33" t="s">
        <v>91</v>
      </c>
      <c r="B317" s="33" t="s">
        <v>89</v>
      </c>
      <c r="C317" s="56">
        <v>44142</v>
      </c>
      <c r="D317" s="34">
        <v>47882</v>
      </c>
      <c r="E317" s="34">
        <v>7491</v>
      </c>
      <c r="F317" s="34">
        <v>3602</v>
      </c>
      <c r="G317" s="34">
        <v>29197</v>
      </c>
      <c r="H317" s="34">
        <v>119362</v>
      </c>
      <c r="I317" s="34">
        <v>3363</v>
      </c>
      <c r="J317" s="34" t="s">
        <v>94</v>
      </c>
    </row>
    <row r="318" spans="1:10" x14ac:dyDescent="0.25">
      <c r="A318" s="33" t="s">
        <v>99</v>
      </c>
      <c r="B318" s="33" t="s">
        <v>89</v>
      </c>
      <c r="C318" s="56">
        <v>44143</v>
      </c>
      <c r="D318" s="34">
        <v>13718</v>
      </c>
      <c r="E318" s="34">
        <v>50192</v>
      </c>
      <c r="F318" s="34">
        <v>1241</v>
      </c>
      <c r="G318" s="34">
        <v>3586</v>
      </c>
      <c r="H318" s="34">
        <v>477513</v>
      </c>
      <c r="I318" s="34">
        <v>24</v>
      </c>
      <c r="J318" s="34" t="s">
        <v>90</v>
      </c>
    </row>
    <row r="319" spans="1:10" x14ac:dyDescent="0.25">
      <c r="A319" s="33" t="s">
        <v>88</v>
      </c>
      <c r="B319" s="33" t="s">
        <v>97</v>
      </c>
      <c r="C319" s="56">
        <v>44144</v>
      </c>
      <c r="D319" s="34">
        <v>34560</v>
      </c>
      <c r="E319" s="34">
        <v>63888</v>
      </c>
      <c r="F319" s="34">
        <v>1125</v>
      </c>
      <c r="G319" s="34">
        <v>16087</v>
      </c>
      <c r="H319" s="34">
        <v>147295</v>
      </c>
      <c r="I319" s="34">
        <v>9764</v>
      </c>
      <c r="J319" s="34"/>
    </row>
    <row r="320" spans="1:10" x14ac:dyDescent="0.25">
      <c r="A320" s="33" t="s">
        <v>99</v>
      </c>
      <c r="B320" s="33" t="s">
        <v>97</v>
      </c>
      <c r="C320" s="56">
        <v>44145</v>
      </c>
      <c r="D320" s="34">
        <v>76589</v>
      </c>
      <c r="E320" s="34">
        <v>73609</v>
      </c>
      <c r="F320" s="34">
        <v>2601</v>
      </c>
      <c r="G320" s="34">
        <v>48868</v>
      </c>
      <c r="H320" s="34">
        <v>466453</v>
      </c>
      <c r="I320" s="34">
        <v>9959</v>
      </c>
      <c r="J320" s="34"/>
    </row>
    <row r="321" spans="1:10" x14ac:dyDescent="0.25">
      <c r="A321" s="33" t="s">
        <v>88</v>
      </c>
      <c r="B321" s="33" t="s">
        <v>95</v>
      </c>
      <c r="C321" s="56">
        <v>44146</v>
      </c>
      <c r="D321" s="34">
        <v>22116</v>
      </c>
      <c r="E321" s="34">
        <v>9077</v>
      </c>
      <c r="F321" s="34">
        <v>1190</v>
      </c>
      <c r="G321" s="34">
        <v>53583</v>
      </c>
      <c r="H321" s="34">
        <v>134669</v>
      </c>
      <c r="I321" s="34">
        <v>12935</v>
      </c>
      <c r="J321" s="34" t="s">
        <v>90</v>
      </c>
    </row>
    <row r="322" spans="1:10" x14ac:dyDescent="0.25">
      <c r="A322" s="33" t="s">
        <v>99</v>
      </c>
      <c r="B322" s="33" t="s">
        <v>92</v>
      </c>
      <c r="C322" s="56">
        <v>44147</v>
      </c>
      <c r="D322" s="34">
        <v>36244</v>
      </c>
      <c r="E322" s="34">
        <v>20953</v>
      </c>
      <c r="F322" s="34">
        <v>4131</v>
      </c>
      <c r="G322" s="34">
        <v>23225</v>
      </c>
      <c r="H322" s="34">
        <v>197749</v>
      </c>
      <c r="I322" s="34">
        <v>8068</v>
      </c>
      <c r="J322" s="34" t="s">
        <v>94</v>
      </c>
    </row>
    <row r="323" spans="1:10" x14ac:dyDescent="0.25">
      <c r="A323" s="33" t="s">
        <v>98</v>
      </c>
      <c r="B323" s="33" t="s">
        <v>95</v>
      </c>
      <c r="C323" s="56">
        <v>44148</v>
      </c>
      <c r="D323" s="34">
        <v>1645</v>
      </c>
      <c r="E323" s="34">
        <v>76919</v>
      </c>
      <c r="F323" s="34">
        <v>4839</v>
      </c>
      <c r="G323" s="34">
        <v>29750</v>
      </c>
      <c r="H323" s="34">
        <v>265803</v>
      </c>
      <c r="I323" s="34">
        <v>18619</v>
      </c>
      <c r="J323" s="34" t="s">
        <v>94</v>
      </c>
    </row>
    <row r="324" spans="1:10" x14ac:dyDescent="0.25">
      <c r="A324" s="33" t="s">
        <v>91</v>
      </c>
      <c r="B324" s="33" t="s">
        <v>89</v>
      </c>
      <c r="C324" s="56">
        <v>44149</v>
      </c>
      <c r="D324" s="34">
        <v>47523</v>
      </c>
      <c r="E324" s="34">
        <v>67889</v>
      </c>
      <c r="F324" s="34">
        <v>4448</v>
      </c>
      <c r="G324" s="34">
        <v>6643</v>
      </c>
      <c r="H324" s="34">
        <v>87516</v>
      </c>
      <c r="I324" s="34">
        <v>7295</v>
      </c>
      <c r="J324" s="34"/>
    </row>
    <row r="325" spans="1:10" x14ac:dyDescent="0.25">
      <c r="A325" s="33" t="s">
        <v>88</v>
      </c>
      <c r="B325" s="33" t="s">
        <v>89</v>
      </c>
      <c r="C325" s="56">
        <v>44150</v>
      </c>
      <c r="D325" s="34">
        <v>19256</v>
      </c>
      <c r="E325" s="34">
        <v>23821</v>
      </c>
      <c r="F325" s="34">
        <v>72</v>
      </c>
      <c r="G325" s="34">
        <v>27523</v>
      </c>
      <c r="H325" s="34">
        <v>75567</v>
      </c>
      <c r="I325" s="34">
        <v>8392</v>
      </c>
      <c r="J325" s="34"/>
    </row>
    <row r="326" spans="1:10" x14ac:dyDescent="0.25">
      <c r="A326" s="33" t="s">
        <v>93</v>
      </c>
      <c r="B326" s="33" t="s">
        <v>89</v>
      </c>
      <c r="C326" s="56">
        <v>44151</v>
      </c>
      <c r="D326" s="34">
        <v>53173</v>
      </c>
      <c r="E326" s="34">
        <v>37567</v>
      </c>
      <c r="F326" s="34">
        <v>1914</v>
      </c>
      <c r="G326" s="34">
        <v>36727</v>
      </c>
      <c r="H326" s="34">
        <v>278181</v>
      </c>
      <c r="I326" s="34">
        <v>11390</v>
      </c>
      <c r="J326" s="34" t="s">
        <v>90</v>
      </c>
    </row>
    <row r="327" spans="1:10" x14ac:dyDescent="0.25">
      <c r="A327" s="33" t="s">
        <v>99</v>
      </c>
      <c r="B327" s="33" t="s">
        <v>89</v>
      </c>
      <c r="C327" s="56">
        <v>44152</v>
      </c>
      <c r="D327" s="34">
        <v>37430</v>
      </c>
      <c r="E327" s="34">
        <v>24860</v>
      </c>
      <c r="F327" s="34">
        <v>2472</v>
      </c>
      <c r="G327" s="34">
        <v>11005</v>
      </c>
      <c r="H327" s="34">
        <v>127498</v>
      </c>
      <c r="I327" s="34">
        <v>8448</v>
      </c>
      <c r="J327" s="34"/>
    </row>
    <row r="328" spans="1:10" x14ac:dyDescent="0.25">
      <c r="A328" s="33" t="s">
        <v>99</v>
      </c>
      <c r="B328" s="33" t="s">
        <v>97</v>
      </c>
      <c r="C328" s="56">
        <v>44153</v>
      </c>
      <c r="D328" s="34">
        <v>39282</v>
      </c>
      <c r="E328" s="34">
        <v>21195</v>
      </c>
      <c r="F328" s="34">
        <v>3046</v>
      </c>
      <c r="G328" s="34">
        <v>43543</v>
      </c>
      <c r="H328" s="34">
        <v>178810</v>
      </c>
      <c r="I328" s="34">
        <v>10433</v>
      </c>
      <c r="J328" s="34" t="s">
        <v>90</v>
      </c>
    </row>
    <row r="329" spans="1:10" x14ac:dyDescent="0.25">
      <c r="A329" s="33" t="s">
        <v>88</v>
      </c>
      <c r="B329" s="33" t="s">
        <v>89</v>
      </c>
      <c r="C329" s="56">
        <v>44154</v>
      </c>
      <c r="D329" s="34">
        <v>63374</v>
      </c>
      <c r="E329" s="34">
        <v>77475</v>
      </c>
      <c r="F329" s="34">
        <v>707</v>
      </c>
      <c r="G329" s="34">
        <v>161</v>
      </c>
      <c r="H329" s="34">
        <v>498181</v>
      </c>
      <c r="I329" s="34">
        <v>15038</v>
      </c>
      <c r="J329" s="34"/>
    </row>
    <row r="330" spans="1:10" x14ac:dyDescent="0.25">
      <c r="A330" s="33" t="s">
        <v>93</v>
      </c>
      <c r="B330" s="33" t="s">
        <v>97</v>
      </c>
      <c r="C330" s="56">
        <v>44155</v>
      </c>
      <c r="D330" s="34">
        <v>68244</v>
      </c>
      <c r="E330" s="34">
        <v>21427</v>
      </c>
      <c r="F330" s="34">
        <v>1804</v>
      </c>
      <c r="G330" s="34">
        <v>16029</v>
      </c>
      <c r="H330" s="34">
        <v>465894</v>
      </c>
      <c r="I330" s="34">
        <v>19559</v>
      </c>
      <c r="J330" s="34"/>
    </row>
    <row r="331" spans="1:10" x14ac:dyDescent="0.25">
      <c r="A331" s="33" t="s">
        <v>93</v>
      </c>
      <c r="B331" s="33" t="s">
        <v>97</v>
      </c>
      <c r="C331" s="56">
        <v>44156</v>
      </c>
      <c r="D331" s="34">
        <v>11694</v>
      </c>
      <c r="E331" s="34">
        <v>27083</v>
      </c>
      <c r="F331" s="34">
        <v>3713</v>
      </c>
      <c r="G331" s="34">
        <v>49745</v>
      </c>
      <c r="H331" s="34">
        <v>13109</v>
      </c>
      <c r="I331" s="34">
        <v>11528</v>
      </c>
      <c r="J331" s="34"/>
    </row>
    <row r="332" spans="1:10" x14ac:dyDescent="0.25">
      <c r="A332" s="33" t="s">
        <v>98</v>
      </c>
      <c r="B332" s="33" t="s">
        <v>89</v>
      </c>
      <c r="C332" s="56">
        <v>44157</v>
      </c>
      <c r="D332" s="34">
        <v>56264</v>
      </c>
      <c r="E332" s="34">
        <v>57372</v>
      </c>
      <c r="F332" s="34">
        <v>2564</v>
      </c>
      <c r="G332" s="34">
        <v>14226</v>
      </c>
      <c r="H332" s="34">
        <v>285154</v>
      </c>
      <c r="I332" s="34">
        <v>15743</v>
      </c>
      <c r="J332" s="34" t="s">
        <v>94</v>
      </c>
    </row>
    <row r="333" spans="1:10" x14ac:dyDescent="0.25">
      <c r="A333" s="33" t="s">
        <v>98</v>
      </c>
      <c r="B333" s="33" t="s">
        <v>89</v>
      </c>
      <c r="C333" s="56">
        <v>44158</v>
      </c>
      <c r="D333" s="34">
        <v>75060</v>
      </c>
      <c r="E333" s="34">
        <v>44064</v>
      </c>
      <c r="F333" s="34">
        <v>2475</v>
      </c>
      <c r="G333" s="34">
        <v>28731</v>
      </c>
      <c r="H333" s="34">
        <v>271931</v>
      </c>
      <c r="I333" s="34">
        <v>8605</v>
      </c>
      <c r="J333" s="34" t="s">
        <v>94</v>
      </c>
    </row>
    <row r="334" spans="1:10" x14ac:dyDescent="0.25">
      <c r="A334" s="33" t="s">
        <v>98</v>
      </c>
      <c r="B334" s="33" t="s">
        <v>92</v>
      </c>
      <c r="C334" s="56">
        <v>44159</v>
      </c>
      <c r="D334" s="34">
        <v>97416</v>
      </c>
      <c r="E334" s="34">
        <v>7813</v>
      </c>
      <c r="F334" s="34">
        <v>3610</v>
      </c>
      <c r="G334" s="34">
        <v>43922</v>
      </c>
      <c r="H334" s="34">
        <v>240472</v>
      </c>
      <c r="I334" s="34">
        <v>2014</v>
      </c>
      <c r="J334" s="34" t="s">
        <v>94</v>
      </c>
    </row>
    <row r="335" spans="1:10" x14ac:dyDescent="0.25">
      <c r="A335" s="33" t="s">
        <v>98</v>
      </c>
      <c r="B335" s="33" t="s">
        <v>95</v>
      </c>
      <c r="C335" s="56">
        <v>44160</v>
      </c>
      <c r="D335" s="34">
        <v>57545</v>
      </c>
      <c r="E335" s="34">
        <v>31598</v>
      </c>
      <c r="F335" s="34">
        <v>4255</v>
      </c>
      <c r="G335" s="34">
        <v>44848</v>
      </c>
      <c r="H335" s="34">
        <v>140544</v>
      </c>
      <c r="I335" s="34">
        <v>1381</v>
      </c>
      <c r="J335" s="34"/>
    </row>
    <row r="336" spans="1:10" x14ac:dyDescent="0.25">
      <c r="A336" s="33" t="s">
        <v>98</v>
      </c>
      <c r="B336" s="33" t="s">
        <v>89</v>
      </c>
      <c r="C336" s="56">
        <v>44161</v>
      </c>
      <c r="D336" s="34">
        <v>39224</v>
      </c>
      <c r="E336" s="34">
        <v>27082</v>
      </c>
      <c r="F336" s="34">
        <v>2823</v>
      </c>
      <c r="G336" s="34">
        <v>3390</v>
      </c>
      <c r="H336" s="34">
        <v>247183</v>
      </c>
      <c r="I336" s="34">
        <v>1098</v>
      </c>
      <c r="J336" s="34" t="s">
        <v>90</v>
      </c>
    </row>
    <row r="337" spans="1:10" x14ac:dyDescent="0.25">
      <c r="A337" s="33" t="s">
        <v>98</v>
      </c>
      <c r="B337" s="33" t="s">
        <v>92</v>
      </c>
      <c r="C337" s="56">
        <v>44162</v>
      </c>
      <c r="D337" s="34">
        <v>97945</v>
      </c>
      <c r="E337" s="34">
        <v>29241</v>
      </c>
      <c r="F337" s="34">
        <v>1735</v>
      </c>
      <c r="G337" s="34">
        <v>5997</v>
      </c>
      <c r="H337" s="34">
        <v>155455</v>
      </c>
      <c r="I337" s="34">
        <v>19810</v>
      </c>
      <c r="J337" s="34" t="s">
        <v>90</v>
      </c>
    </row>
    <row r="338" spans="1:10" x14ac:dyDescent="0.25">
      <c r="A338" s="33" t="s">
        <v>91</v>
      </c>
      <c r="B338" s="33" t="s">
        <v>92</v>
      </c>
      <c r="C338" s="56">
        <v>44163</v>
      </c>
      <c r="D338" s="34">
        <v>13224</v>
      </c>
      <c r="E338" s="34">
        <v>44569</v>
      </c>
      <c r="F338" s="34">
        <v>1585</v>
      </c>
      <c r="G338" s="34">
        <v>55506</v>
      </c>
      <c r="H338" s="34">
        <v>324853</v>
      </c>
      <c r="I338" s="34">
        <v>9101</v>
      </c>
      <c r="J338" s="34" t="s">
        <v>90</v>
      </c>
    </row>
    <row r="339" spans="1:10" x14ac:dyDescent="0.25">
      <c r="A339" s="33" t="s">
        <v>93</v>
      </c>
      <c r="B339" s="33" t="s">
        <v>95</v>
      </c>
      <c r="C339" s="56">
        <v>44164</v>
      </c>
      <c r="D339" s="34">
        <v>40738</v>
      </c>
      <c r="E339" s="34">
        <v>11745</v>
      </c>
      <c r="F339" s="34">
        <v>66</v>
      </c>
      <c r="G339" s="34">
        <v>12693</v>
      </c>
      <c r="H339" s="34">
        <v>464001</v>
      </c>
      <c r="I339" s="34">
        <v>187</v>
      </c>
      <c r="J339" s="34" t="s">
        <v>90</v>
      </c>
    </row>
    <row r="340" spans="1:10" x14ac:dyDescent="0.25">
      <c r="A340" s="33" t="s">
        <v>98</v>
      </c>
      <c r="B340" s="33" t="s">
        <v>97</v>
      </c>
      <c r="C340" s="56">
        <v>44165</v>
      </c>
      <c r="D340" s="34">
        <v>25150</v>
      </c>
      <c r="E340" s="34">
        <v>26029</v>
      </c>
      <c r="F340" s="34">
        <v>3061</v>
      </c>
      <c r="G340" s="34">
        <v>49815</v>
      </c>
      <c r="H340" s="34">
        <v>245325</v>
      </c>
      <c r="I340" s="34">
        <v>11948</v>
      </c>
      <c r="J340" s="34" t="s">
        <v>94</v>
      </c>
    </row>
    <row r="341" spans="1:10" x14ac:dyDescent="0.25">
      <c r="A341" s="33" t="s">
        <v>93</v>
      </c>
      <c r="B341" s="33" t="s">
        <v>89</v>
      </c>
      <c r="C341" s="56">
        <v>44166</v>
      </c>
      <c r="D341" s="34">
        <v>63731</v>
      </c>
      <c r="E341" s="34">
        <v>13025</v>
      </c>
      <c r="F341" s="34">
        <v>2428</v>
      </c>
      <c r="G341" s="34">
        <v>42092</v>
      </c>
      <c r="H341" s="34">
        <v>35518</v>
      </c>
      <c r="I341" s="34">
        <v>10207</v>
      </c>
      <c r="J341" s="34" t="s">
        <v>94</v>
      </c>
    </row>
    <row r="342" spans="1:10" x14ac:dyDescent="0.25">
      <c r="A342" s="33" t="s">
        <v>93</v>
      </c>
      <c r="B342" s="33" t="s">
        <v>95</v>
      </c>
      <c r="C342" s="56">
        <v>44167</v>
      </c>
      <c r="D342" s="34">
        <v>49688</v>
      </c>
      <c r="E342" s="34">
        <v>14288</v>
      </c>
      <c r="F342" s="34">
        <v>4153</v>
      </c>
      <c r="G342" s="34">
        <v>541</v>
      </c>
      <c r="H342" s="34">
        <v>54909</v>
      </c>
      <c r="I342" s="34">
        <v>2092</v>
      </c>
      <c r="J342" s="34"/>
    </row>
    <row r="343" spans="1:10" x14ac:dyDescent="0.25">
      <c r="A343" s="33" t="s">
        <v>96</v>
      </c>
      <c r="B343" s="33" t="s">
        <v>89</v>
      </c>
      <c r="C343" s="56">
        <v>44168</v>
      </c>
      <c r="D343" s="34">
        <v>99929</v>
      </c>
      <c r="E343" s="34">
        <v>6540</v>
      </c>
      <c r="F343" s="34">
        <v>341</v>
      </c>
      <c r="G343" s="34">
        <v>21817</v>
      </c>
      <c r="H343" s="34">
        <v>281495</v>
      </c>
      <c r="I343" s="34">
        <v>18514</v>
      </c>
      <c r="J343" s="34"/>
    </row>
    <row r="344" spans="1:10" x14ac:dyDescent="0.25">
      <c r="A344" s="33" t="s">
        <v>91</v>
      </c>
      <c r="B344" s="33" t="s">
        <v>92</v>
      </c>
      <c r="C344" s="56">
        <v>44169</v>
      </c>
      <c r="D344" s="34">
        <v>73509</v>
      </c>
      <c r="E344" s="34">
        <v>68878</v>
      </c>
      <c r="F344" s="34">
        <v>2774</v>
      </c>
      <c r="G344" s="34">
        <v>37861</v>
      </c>
      <c r="H344" s="34">
        <v>201696</v>
      </c>
      <c r="I344" s="34">
        <v>5242</v>
      </c>
      <c r="J344" s="34" t="s">
        <v>90</v>
      </c>
    </row>
    <row r="345" spans="1:10" x14ac:dyDescent="0.25">
      <c r="A345" s="33" t="s">
        <v>98</v>
      </c>
      <c r="B345" s="33" t="s">
        <v>92</v>
      </c>
      <c r="C345" s="56">
        <v>44170</v>
      </c>
      <c r="D345" s="34">
        <v>8577</v>
      </c>
      <c r="E345" s="34">
        <v>41846</v>
      </c>
      <c r="F345" s="34">
        <v>2817</v>
      </c>
      <c r="G345" s="34">
        <v>13428</v>
      </c>
      <c r="H345" s="34">
        <v>447546</v>
      </c>
      <c r="I345" s="34">
        <v>8549</v>
      </c>
      <c r="J345" s="34" t="s">
        <v>94</v>
      </c>
    </row>
    <row r="346" spans="1:10" x14ac:dyDescent="0.25">
      <c r="A346" s="33" t="s">
        <v>99</v>
      </c>
      <c r="B346" s="33" t="s">
        <v>97</v>
      </c>
      <c r="C346" s="56">
        <v>44171</v>
      </c>
      <c r="D346" s="34">
        <v>8070</v>
      </c>
      <c r="E346" s="34">
        <v>75932</v>
      </c>
      <c r="F346" s="34">
        <v>2661</v>
      </c>
      <c r="G346" s="34">
        <v>43934</v>
      </c>
      <c r="H346" s="34">
        <v>16282</v>
      </c>
      <c r="I346" s="34">
        <v>5185</v>
      </c>
      <c r="J346" s="34" t="s">
        <v>90</v>
      </c>
    </row>
    <row r="347" spans="1:10" x14ac:dyDescent="0.25">
      <c r="A347" s="33" t="s">
        <v>88</v>
      </c>
      <c r="B347" s="33" t="s">
        <v>92</v>
      </c>
      <c r="C347" s="56">
        <v>44172</v>
      </c>
      <c r="D347" s="34">
        <v>8666</v>
      </c>
      <c r="E347" s="34">
        <v>17482</v>
      </c>
      <c r="F347" s="34">
        <v>1232</v>
      </c>
      <c r="G347" s="34">
        <v>50019</v>
      </c>
      <c r="H347" s="34">
        <v>479082</v>
      </c>
      <c r="I347" s="34">
        <v>15271</v>
      </c>
      <c r="J347" s="34"/>
    </row>
    <row r="348" spans="1:10" x14ac:dyDescent="0.25">
      <c r="A348" s="33" t="s">
        <v>99</v>
      </c>
      <c r="B348" s="33" t="s">
        <v>92</v>
      </c>
      <c r="C348" s="56">
        <v>44173</v>
      </c>
      <c r="D348" s="34">
        <v>57761</v>
      </c>
      <c r="E348" s="34">
        <v>23411</v>
      </c>
      <c r="F348" s="34">
        <v>3874</v>
      </c>
      <c r="G348" s="34">
        <v>48831</v>
      </c>
      <c r="H348" s="34">
        <v>240017</v>
      </c>
      <c r="I348" s="34">
        <v>5776</v>
      </c>
      <c r="J348" s="34"/>
    </row>
    <row r="349" spans="1:10" x14ac:dyDescent="0.25">
      <c r="A349" s="33" t="s">
        <v>91</v>
      </c>
      <c r="B349" s="33" t="s">
        <v>95</v>
      </c>
      <c r="C349" s="56">
        <v>44174</v>
      </c>
      <c r="D349" s="34">
        <v>36368</v>
      </c>
      <c r="E349" s="34">
        <v>50975</v>
      </c>
      <c r="F349" s="34">
        <v>2401</v>
      </c>
      <c r="G349" s="34">
        <v>10258</v>
      </c>
      <c r="H349" s="34">
        <v>415994</v>
      </c>
      <c r="I349" s="34">
        <v>12449</v>
      </c>
      <c r="J349" s="34" t="s">
        <v>90</v>
      </c>
    </row>
    <row r="350" spans="1:10" x14ac:dyDescent="0.25">
      <c r="A350" s="33" t="s">
        <v>88</v>
      </c>
      <c r="B350" s="33" t="s">
        <v>89</v>
      </c>
      <c r="C350" s="56">
        <v>44175</v>
      </c>
      <c r="D350" s="34">
        <v>6783</v>
      </c>
      <c r="E350" s="34">
        <v>60545</v>
      </c>
      <c r="F350" s="34">
        <v>1494</v>
      </c>
      <c r="G350" s="34">
        <v>57775</v>
      </c>
      <c r="H350" s="34">
        <v>418480</v>
      </c>
      <c r="I350" s="34">
        <v>7823</v>
      </c>
      <c r="J350" s="34"/>
    </row>
    <row r="351" spans="1:10" x14ac:dyDescent="0.25">
      <c r="A351" s="33" t="s">
        <v>91</v>
      </c>
      <c r="B351" s="33" t="s">
        <v>89</v>
      </c>
      <c r="C351" s="56">
        <v>44176</v>
      </c>
      <c r="D351" s="34">
        <v>41914</v>
      </c>
      <c r="E351" s="34">
        <v>78797</v>
      </c>
      <c r="F351" s="34">
        <v>4211</v>
      </c>
      <c r="G351" s="34">
        <v>16044</v>
      </c>
      <c r="H351" s="34">
        <v>453891</v>
      </c>
      <c r="I351" s="34">
        <v>15717</v>
      </c>
      <c r="J351" s="34" t="s">
        <v>90</v>
      </c>
    </row>
    <row r="352" spans="1:10" x14ac:dyDescent="0.25">
      <c r="A352" s="33" t="s">
        <v>93</v>
      </c>
      <c r="B352" s="33" t="s">
        <v>95</v>
      </c>
      <c r="C352" s="56">
        <v>44177</v>
      </c>
      <c r="D352" s="34">
        <v>70507</v>
      </c>
      <c r="E352" s="34">
        <v>52307</v>
      </c>
      <c r="F352" s="34">
        <v>661</v>
      </c>
      <c r="G352" s="34">
        <v>29411</v>
      </c>
      <c r="H352" s="34">
        <v>268219</v>
      </c>
      <c r="I352" s="34">
        <v>7355</v>
      </c>
      <c r="J352" s="34" t="s">
        <v>94</v>
      </c>
    </row>
    <row r="353" spans="1:10" x14ac:dyDescent="0.25">
      <c r="A353" s="33" t="s">
        <v>88</v>
      </c>
      <c r="B353" s="33" t="s">
        <v>97</v>
      </c>
      <c r="C353" s="56">
        <v>44178</v>
      </c>
      <c r="D353" s="34">
        <v>79026</v>
      </c>
      <c r="E353" s="34">
        <v>3093</v>
      </c>
      <c r="F353" s="34">
        <v>3883</v>
      </c>
      <c r="G353" s="34">
        <v>5469</v>
      </c>
      <c r="H353" s="34">
        <v>470164</v>
      </c>
      <c r="I353" s="34">
        <v>6465</v>
      </c>
      <c r="J353" s="34" t="s">
        <v>90</v>
      </c>
    </row>
    <row r="354" spans="1:10" x14ac:dyDescent="0.25">
      <c r="A354" s="33" t="s">
        <v>93</v>
      </c>
      <c r="B354" s="33" t="s">
        <v>89</v>
      </c>
      <c r="C354" s="56">
        <v>44179</v>
      </c>
      <c r="D354" s="34">
        <v>67526</v>
      </c>
      <c r="E354" s="34">
        <v>77258</v>
      </c>
      <c r="F354" s="34">
        <v>3619</v>
      </c>
      <c r="G354" s="34">
        <v>28854</v>
      </c>
      <c r="H354" s="34">
        <v>180526</v>
      </c>
      <c r="I354" s="34">
        <v>12737</v>
      </c>
      <c r="J354" s="34" t="s">
        <v>94</v>
      </c>
    </row>
    <row r="355" spans="1:10" x14ac:dyDescent="0.25">
      <c r="A355" s="33" t="s">
        <v>99</v>
      </c>
      <c r="B355" s="33" t="s">
        <v>92</v>
      </c>
      <c r="C355" s="56">
        <v>44180</v>
      </c>
      <c r="D355" s="34">
        <v>70835</v>
      </c>
      <c r="E355" s="34">
        <v>22042</v>
      </c>
      <c r="F355" s="34">
        <v>1868</v>
      </c>
      <c r="G355" s="34">
        <v>6256</v>
      </c>
      <c r="H355" s="34">
        <v>29365</v>
      </c>
      <c r="I355" s="34">
        <v>17881</v>
      </c>
      <c r="J355" s="34" t="s">
        <v>94</v>
      </c>
    </row>
    <row r="356" spans="1:10" x14ac:dyDescent="0.25">
      <c r="A356" s="33" t="s">
        <v>99</v>
      </c>
      <c r="B356" s="33" t="s">
        <v>89</v>
      </c>
      <c r="C356" s="56">
        <v>44181</v>
      </c>
      <c r="D356" s="34">
        <v>45765</v>
      </c>
      <c r="E356" s="34">
        <v>52930</v>
      </c>
      <c r="F356" s="34">
        <v>2334</v>
      </c>
      <c r="G356" s="34">
        <v>58550</v>
      </c>
      <c r="H356" s="34">
        <v>466982</v>
      </c>
      <c r="I356" s="34">
        <v>13324</v>
      </c>
      <c r="J356" s="34"/>
    </row>
    <row r="357" spans="1:10" x14ac:dyDescent="0.25">
      <c r="A357" s="33" t="s">
        <v>88</v>
      </c>
      <c r="B357" s="33" t="s">
        <v>92</v>
      </c>
      <c r="C357" s="56">
        <v>44182</v>
      </c>
      <c r="D357" s="34">
        <v>19956</v>
      </c>
      <c r="E357" s="34">
        <v>44413</v>
      </c>
      <c r="F357" s="34">
        <v>3374</v>
      </c>
      <c r="G357" s="34">
        <v>10720</v>
      </c>
      <c r="H357" s="34">
        <v>442416</v>
      </c>
      <c r="I357" s="34">
        <v>10350</v>
      </c>
      <c r="J357" s="34"/>
    </row>
    <row r="358" spans="1:10" x14ac:dyDescent="0.25">
      <c r="A358" s="33" t="s">
        <v>88</v>
      </c>
      <c r="B358" s="33" t="s">
        <v>97</v>
      </c>
      <c r="C358" s="56">
        <v>44183</v>
      </c>
      <c r="D358" s="34">
        <v>87895</v>
      </c>
      <c r="E358" s="34">
        <v>33756</v>
      </c>
      <c r="F358" s="34">
        <v>1016</v>
      </c>
      <c r="G358" s="34">
        <v>33937</v>
      </c>
      <c r="H358" s="34">
        <v>274146</v>
      </c>
      <c r="I358" s="34">
        <v>2555</v>
      </c>
      <c r="J358" s="34"/>
    </row>
    <row r="359" spans="1:10" x14ac:dyDescent="0.25">
      <c r="A359" s="33" t="s">
        <v>98</v>
      </c>
      <c r="B359" s="33" t="s">
        <v>95</v>
      </c>
      <c r="C359" s="56">
        <v>44184</v>
      </c>
      <c r="D359" s="34">
        <v>46240</v>
      </c>
      <c r="E359" s="34">
        <v>53268</v>
      </c>
      <c r="F359" s="34">
        <v>4406</v>
      </c>
      <c r="G359" s="34">
        <v>33598</v>
      </c>
      <c r="H359" s="34">
        <v>277091</v>
      </c>
      <c r="I359" s="34">
        <v>2951</v>
      </c>
      <c r="J359" s="34" t="s">
        <v>90</v>
      </c>
    </row>
    <row r="360" spans="1:10" x14ac:dyDescent="0.25">
      <c r="A360" s="33" t="s">
        <v>91</v>
      </c>
      <c r="B360" s="33" t="s">
        <v>89</v>
      </c>
      <c r="C360" s="56">
        <v>44185</v>
      </c>
      <c r="D360" s="34">
        <v>37148</v>
      </c>
      <c r="E360" s="34">
        <v>39214</v>
      </c>
      <c r="F360" s="34">
        <v>207</v>
      </c>
      <c r="G360" s="34">
        <v>1651</v>
      </c>
      <c r="H360" s="34">
        <v>211294</v>
      </c>
      <c r="I360" s="34">
        <v>17622</v>
      </c>
      <c r="J360" s="34" t="s">
        <v>90</v>
      </c>
    </row>
    <row r="361" spans="1:10" x14ac:dyDescent="0.25">
      <c r="A361" s="33" t="s">
        <v>98</v>
      </c>
      <c r="B361" s="33" t="s">
        <v>95</v>
      </c>
      <c r="C361" s="56">
        <v>44186</v>
      </c>
      <c r="D361" s="34">
        <v>94270</v>
      </c>
      <c r="E361" s="34">
        <v>28602</v>
      </c>
      <c r="F361" s="34">
        <v>2665</v>
      </c>
      <c r="G361" s="34">
        <v>50288</v>
      </c>
      <c r="H361" s="34">
        <v>357984</v>
      </c>
      <c r="I361" s="34">
        <v>4727</v>
      </c>
      <c r="J361" s="34"/>
    </row>
    <row r="362" spans="1:10" x14ac:dyDescent="0.25">
      <c r="A362" s="33" t="s">
        <v>91</v>
      </c>
      <c r="B362" s="33" t="s">
        <v>89</v>
      </c>
      <c r="C362" s="56">
        <v>44187</v>
      </c>
      <c r="D362" s="34">
        <v>4757</v>
      </c>
      <c r="E362" s="34">
        <v>53331</v>
      </c>
      <c r="F362" s="34">
        <v>2493</v>
      </c>
      <c r="G362" s="34">
        <v>19194</v>
      </c>
      <c r="H362" s="34">
        <v>117219</v>
      </c>
      <c r="I362" s="34">
        <v>5686</v>
      </c>
      <c r="J362" s="34" t="s">
        <v>90</v>
      </c>
    </row>
    <row r="363" spans="1:10" x14ac:dyDescent="0.25">
      <c r="A363" s="33" t="s">
        <v>98</v>
      </c>
      <c r="B363" s="33" t="s">
        <v>92</v>
      </c>
      <c r="C363" s="56">
        <v>44188</v>
      </c>
      <c r="D363" s="34">
        <v>19097</v>
      </c>
      <c r="E363" s="34">
        <v>48901</v>
      </c>
      <c r="F363" s="34">
        <v>632</v>
      </c>
      <c r="G363" s="34">
        <v>25051</v>
      </c>
      <c r="H363" s="34">
        <v>341754</v>
      </c>
      <c r="I363" s="34">
        <v>3701</v>
      </c>
      <c r="J363" s="34"/>
    </row>
    <row r="364" spans="1:10" x14ac:dyDescent="0.25">
      <c r="A364" s="33" t="s">
        <v>93</v>
      </c>
      <c r="B364" s="33" t="s">
        <v>95</v>
      </c>
      <c r="C364" s="56">
        <v>44189</v>
      </c>
      <c r="D364" s="34">
        <v>10395</v>
      </c>
      <c r="E364" s="34">
        <v>63416</v>
      </c>
      <c r="F364" s="34">
        <v>2102</v>
      </c>
      <c r="G364" s="34">
        <v>27386</v>
      </c>
      <c r="H364" s="34">
        <v>315286</v>
      </c>
      <c r="I364" s="34">
        <v>2780</v>
      </c>
      <c r="J364" s="34" t="s">
        <v>90</v>
      </c>
    </row>
    <row r="365" spans="1:10" x14ac:dyDescent="0.25">
      <c r="A365" s="33" t="s">
        <v>88</v>
      </c>
      <c r="B365" s="33" t="s">
        <v>89</v>
      </c>
      <c r="C365" s="56">
        <v>44190</v>
      </c>
      <c r="D365" s="34">
        <v>16241</v>
      </c>
      <c r="E365" s="34">
        <v>32196</v>
      </c>
      <c r="F365" s="34">
        <v>2959</v>
      </c>
      <c r="G365" s="34">
        <v>9518</v>
      </c>
      <c r="H365" s="34">
        <v>57307</v>
      </c>
      <c r="I365" s="34">
        <v>17972</v>
      </c>
      <c r="J365" s="34" t="s">
        <v>94</v>
      </c>
    </row>
    <row r="366" spans="1:10" x14ac:dyDescent="0.25">
      <c r="A366" s="33" t="s">
        <v>99</v>
      </c>
      <c r="B366" s="33" t="s">
        <v>92</v>
      </c>
      <c r="C366" s="56">
        <v>44191</v>
      </c>
      <c r="D366" s="34">
        <v>27696</v>
      </c>
      <c r="E366" s="34">
        <v>5626</v>
      </c>
      <c r="F366" s="34">
        <v>3083</v>
      </c>
      <c r="G366" s="34">
        <v>46026</v>
      </c>
      <c r="H366" s="34">
        <v>136565</v>
      </c>
      <c r="I366" s="34">
        <v>2368</v>
      </c>
      <c r="J366" s="34" t="s">
        <v>94</v>
      </c>
    </row>
    <row r="367" spans="1:10" x14ac:dyDescent="0.25">
      <c r="A367" s="33" t="s">
        <v>91</v>
      </c>
      <c r="B367" s="33" t="s">
        <v>95</v>
      </c>
      <c r="C367" s="56">
        <v>44192</v>
      </c>
      <c r="D367" s="34">
        <v>70480</v>
      </c>
      <c r="E367" s="34">
        <v>7424</v>
      </c>
      <c r="F367" s="34">
        <v>4752</v>
      </c>
      <c r="G367" s="34">
        <v>16184</v>
      </c>
      <c r="H367" s="34">
        <v>256095</v>
      </c>
      <c r="I367" s="34">
        <v>15592</v>
      </c>
      <c r="J367" s="34"/>
    </row>
    <row r="368" spans="1:10" x14ac:dyDescent="0.25">
      <c r="A368" s="33" t="s">
        <v>91</v>
      </c>
      <c r="B368" s="33" t="s">
        <v>95</v>
      </c>
      <c r="C368" s="56">
        <v>44193</v>
      </c>
      <c r="D368" s="34">
        <v>46163</v>
      </c>
      <c r="E368" s="34">
        <v>12857</v>
      </c>
      <c r="F368" s="34">
        <v>1931</v>
      </c>
      <c r="G368" s="34">
        <v>33787</v>
      </c>
      <c r="H368" s="34">
        <v>313229</v>
      </c>
      <c r="I368" s="34">
        <v>436</v>
      </c>
      <c r="J368" s="34" t="s">
        <v>90</v>
      </c>
    </row>
    <row r="369" spans="1:10" x14ac:dyDescent="0.25">
      <c r="A369" s="33" t="s">
        <v>99</v>
      </c>
      <c r="B369" s="33" t="s">
        <v>89</v>
      </c>
      <c r="C369" s="56">
        <v>44194</v>
      </c>
      <c r="D369" s="34">
        <v>19816</v>
      </c>
      <c r="E369" s="34">
        <v>19982</v>
      </c>
      <c r="F369" s="34">
        <v>3719</v>
      </c>
      <c r="G369" s="34">
        <v>21621</v>
      </c>
      <c r="H369" s="34">
        <v>35228</v>
      </c>
      <c r="I369" s="34">
        <v>2828</v>
      </c>
      <c r="J369" s="34" t="s">
        <v>90</v>
      </c>
    </row>
    <row r="370" spans="1:10" x14ac:dyDescent="0.25">
      <c r="A370" s="33" t="s">
        <v>98</v>
      </c>
      <c r="B370" s="33" t="s">
        <v>89</v>
      </c>
      <c r="C370" s="56">
        <v>44195</v>
      </c>
      <c r="D370" s="34">
        <v>49840</v>
      </c>
      <c r="E370" s="34">
        <v>76961</v>
      </c>
      <c r="F370" s="34">
        <v>2562</v>
      </c>
      <c r="G370" s="34">
        <v>10028</v>
      </c>
      <c r="H370" s="34">
        <v>211748</v>
      </c>
      <c r="I370" s="34">
        <v>1556</v>
      </c>
      <c r="J370" s="34" t="s">
        <v>94</v>
      </c>
    </row>
    <row r="371" spans="1:10" x14ac:dyDescent="0.25">
      <c r="A371" s="33" t="s">
        <v>91</v>
      </c>
      <c r="B371" s="33" t="s">
        <v>89</v>
      </c>
      <c r="C371" s="56">
        <v>44196</v>
      </c>
      <c r="D371" s="34">
        <v>52853</v>
      </c>
      <c r="E371" s="34">
        <v>1980</v>
      </c>
      <c r="F371" s="34">
        <v>1679</v>
      </c>
      <c r="G371" s="34">
        <v>12448</v>
      </c>
      <c r="H371" s="34">
        <v>446091</v>
      </c>
      <c r="I371" s="34">
        <v>13364</v>
      </c>
      <c r="J371" s="34" t="s">
        <v>94</v>
      </c>
    </row>
    <row r="372" spans="1:10" x14ac:dyDescent="0.25">
      <c r="A372" s="33" t="s">
        <v>93</v>
      </c>
      <c r="B372" s="33" t="s">
        <v>92</v>
      </c>
      <c r="C372" s="56">
        <v>44197</v>
      </c>
      <c r="D372" s="34">
        <v>24917</v>
      </c>
      <c r="E372" s="34">
        <v>48290</v>
      </c>
      <c r="F372" s="34">
        <v>236</v>
      </c>
      <c r="G372" s="34">
        <v>59792</v>
      </c>
      <c r="H372" s="34">
        <v>425871</v>
      </c>
      <c r="I372" s="34">
        <v>15061</v>
      </c>
      <c r="J372" s="34"/>
    </row>
    <row r="373" spans="1:10" x14ac:dyDescent="0.25">
      <c r="A373" s="33" t="s">
        <v>88</v>
      </c>
      <c r="B373" s="33" t="s">
        <v>89</v>
      </c>
      <c r="C373" s="56">
        <v>44198</v>
      </c>
      <c r="D373" s="34">
        <v>96731</v>
      </c>
      <c r="E373" s="34">
        <v>26431</v>
      </c>
      <c r="F373" s="34">
        <v>4443</v>
      </c>
      <c r="G373" s="34">
        <v>45253</v>
      </c>
      <c r="H373" s="34">
        <v>44472</v>
      </c>
      <c r="I373" s="34">
        <v>10576</v>
      </c>
      <c r="J373" s="34" t="s">
        <v>94</v>
      </c>
    </row>
    <row r="374" spans="1:10" x14ac:dyDescent="0.25">
      <c r="A374" s="33" t="s">
        <v>99</v>
      </c>
      <c r="B374" s="33" t="s">
        <v>95</v>
      </c>
      <c r="C374" s="56">
        <v>44199</v>
      </c>
      <c r="D374" s="34">
        <v>21566</v>
      </c>
      <c r="E374" s="34">
        <v>26385</v>
      </c>
      <c r="F374" s="34">
        <v>4725</v>
      </c>
      <c r="G374" s="34">
        <v>34051</v>
      </c>
      <c r="H374" s="34">
        <v>312581</v>
      </c>
      <c r="I374" s="34">
        <v>16566</v>
      </c>
      <c r="J374" s="34"/>
    </row>
    <row r="375" spans="1:10" x14ac:dyDescent="0.25">
      <c r="A375" s="33" t="s">
        <v>88</v>
      </c>
      <c r="B375" s="33" t="s">
        <v>95</v>
      </c>
      <c r="C375" s="56">
        <v>44200</v>
      </c>
      <c r="D375" s="34">
        <v>75452</v>
      </c>
      <c r="E375" s="34">
        <v>38158</v>
      </c>
      <c r="F375" s="34">
        <v>1540</v>
      </c>
      <c r="G375" s="34">
        <v>49811</v>
      </c>
      <c r="H375" s="34">
        <v>443632</v>
      </c>
      <c r="I375" s="34">
        <v>7190</v>
      </c>
      <c r="J375" s="34" t="s">
        <v>94</v>
      </c>
    </row>
    <row r="376" spans="1:10" x14ac:dyDescent="0.25">
      <c r="A376" s="33" t="s">
        <v>91</v>
      </c>
      <c r="B376" s="33" t="s">
        <v>89</v>
      </c>
      <c r="C376" s="56">
        <v>44201</v>
      </c>
      <c r="D376" s="34">
        <v>62823</v>
      </c>
      <c r="E376" s="34">
        <v>23019</v>
      </c>
      <c r="F376" s="34">
        <v>3943</v>
      </c>
      <c r="G376" s="34">
        <v>30447</v>
      </c>
      <c r="H376" s="34">
        <v>322855</v>
      </c>
      <c r="I376" s="34">
        <v>5565</v>
      </c>
      <c r="J376" s="34" t="s">
        <v>94</v>
      </c>
    </row>
    <row r="377" spans="1:10" x14ac:dyDescent="0.25">
      <c r="A377" s="33" t="s">
        <v>91</v>
      </c>
      <c r="B377" s="33" t="s">
        <v>89</v>
      </c>
      <c r="C377" s="56">
        <v>44202</v>
      </c>
      <c r="D377" s="34">
        <v>20806</v>
      </c>
      <c r="E377" s="34">
        <v>18639</v>
      </c>
      <c r="F377" s="34">
        <v>363</v>
      </c>
      <c r="G377" s="34">
        <v>18394</v>
      </c>
      <c r="H377" s="34">
        <v>138888</v>
      </c>
      <c r="I377" s="34">
        <v>15369</v>
      </c>
      <c r="J377" s="34" t="s">
        <v>90</v>
      </c>
    </row>
    <row r="378" spans="1:10" x14ac:dyDescent="0.25">
      <c r="A378" s="33" t="s">
        <v>99</v>
      </c>
      <c r="B378" s="33" t="s">
        <v>97</v>
      </c>
      <c r="C378" s="56">
        <v>44203</v>
      </c>
      <c r="D378" s="34">
        <v>75520</v>
      </c>
      <c r="E378" s="34">
        <v>21563</v>
      </c>
      <c r="F378" s="34">
        <v>2368</v>
      </c>
      <c r="G378" s="34">
        <v>57742</v>
      </c>
      <c r="H378" s="34">
        <v>78175</v>
      </c>
      <c r="I378" s="34">
        <v>1589</v>
      </c>
      <c r="J378" s="34" t="s">
        <v>94</v>
      </c>
    </row>
    <row r="379" spans="1:10" x14ac:dyDescent="0.25">
      <c r="A379" s="33" t="s">
        <v>93</v>
      </c>
      <c r="B379" s="33" t="s">
        <v>95</v>
      </c>
      <c r="C379" s="56">
        <v>44204</v>
      </c>
      <c r="D379" s="34">
        <v>1759</v>
      </c>
      <c r="E379" s="34">
        <v>39341</v>
      </c>
      <c r="F379" s="34">
        <v>285</v>
      </c>
      <c r="G379" s="34">
        <v>34501</v>
      </c>
      <c r="H379" s="34">
        <v>65307</v>
      </c>
      <c r="I379" s="34">
        <v>159</v>
      </c>
      <c r="J379" s="34" t="s">
        <v>94</v>
      </c>
    </row>
    <row r="380" spans="1:10" x14ac:dyDescent="0.25">
      <c r="A380" s="33" t="s">
        <v>96</v>
      </c>
      <c r="B380" s="33" t="s">
        <v>92</v>
      </c>
      <c r="C380" s="56">
        <v>44205</v>
      </c>
      <c r="D380" s="34">
        <v>41949</v>
      </c>
      <c r="E380" s="34">
        <v>5776</v>
      </c>
      <c r="F380" s="34">
        <v>148</v>
      </c>
      <c r="G380" s="34">
        <v>30254</v>
      </c>
      <c r="H380" s="34">
        <v>309877</v>
      </c>
      <c r="I380" s="34">
        <v>12145</v>
      </c>
      <c r="J380" s="34"/>
    </row>
    <row r="381" spans="1:10" x14ac:dyDescent="0.25">
      <c r="A381" s="33" t="s">
        <v>99</v>
      </c>
      <c r="B381" s="33" t="s">
        <v>97</v>
      </c>
      <c r="C381" s="56">
        <v>44206</v>
      </c>
      <c r="D381" s="34">
        <v>92374</v>
      </c>
      <c r="E381" s="34">
        <v>36444</v>
      </c>
      <c r="F381" s="34">
        <v>4037</v>
      </c>
      <c r="G381" s="34">
        <v>18509</v>
      </c>
      <c r="H381" s="34">
        <v>391346</v>
      </c>
      <c r="I381" s="34">
        <v>15373</v>
      </c>
      <c r="J381" s="34" t="s">
        <v>94</v>
      </c>
    </row>
    <row r="382" spans="1:10" x14ac:dyDescent="0.25">
      <c r="A382" s="33" t="s">
        <v>96</v>
      </c>
      <c r="B382" s="33" t="s">
        <v>89</v>
      </c>
      <c r="C382" s="56">
        <v>44207</v>
      </c>
      <c r="D382" s="34">
        <v>2482</v>
      </c>
      <c r="E382" s="34">
        <v>68916</v>
      </c>
      <c r="F382" s="34">
        <v>4551</v>
      </c>
      <c r="G382" s="34">
        <v>51323</v>
      </c>
      <c r="H382" s="34">
        <v>96028</v>
      </c>
      <c r="I382" s="34">
        <v>6555</v>
      </c>
      <c r="J382" s="34"/>
    </row>
    <row r="383" spans="1:10" x14ac:dyDescent="0.25">
      <c r="A383" s="33" t="s">
        <v>98</v>
      </c>
      <c r="B383" s="33" t="s">
        <v>89</v>
      </c>
      <c r="C383" s="56">
        <v>44208</v>
      </c>
      <c r="D383" s="34">
        <v>24442</v>
      </c>
      <c r="E383" s="34">
        <v>8711</v>
      </c>
      <c r="F383" s="34">
        <v>1766</v>
      </c>
      <c r="G383" s="34">
        <v>57418</v>
      </c>
      <c r="H383" s="34">
        <v>143312</v>
      </c>
      <c r="I383" s="34">
        <v>16237</v>
      </c>
      <c r="J383" s="34" t="s">
        <v>94</v>
      </c>
    </row>
    <row r="384" spans="1:10" x14ac:dyDescent="0.25">
      <c r="A384" s="33" t="s">
        <v>96</v>
      </c>
      <c r="B384" s="33" t="s">
        <v>95</v>
      </c>
      <c r="C384" s="56">
        <v>44209</v>
      </c>
      <c r="D384" s="34">
        <v>33719</v>
      </c>
      <c r="E384" s="34">
        <v>74318</v>
      </c>
      <c r="F384" s="34">
        <v>4895</v>
      </c>
      <c r="G384" s="34">
        <v>48998</v>
      </c>
      <c r="H384" s="34">
        <v>492450</v>
      </c>
      <c r="I384" s="34">
        <v>9203</v>
      </c>
      <c r="J384" s="34" t="s">
        <v>94</v>
      </c>
    </row>
    <row r="385" spans="1:10" x14ac:dyDescent="0.25">
      <c r="A385" s="33" t="s">
        <v>93</v>
      </c>
      <c r="B385" s="33" t="s">
        <v>89</v>
      </c>
      <c r="C385" s="56">
        <v>44210</v>
      </c>
      <c r="D385" s="34">
        <v>58066</v>
      </c>
      <c r="E385" s="34">
        <v>30707</v>
      </c>
      <c r="F385" s="34">
        <v>1012</v>
      </c>
      <c r="G385" s="34">
        <v>14472</v>
      </c>
      <c r="H385" s="34">
        <v>93493</v>
      </c>
      <c r="I385" s="34">
        <v>8244</v>
      </c>
      <c r="J385" s="34"/>
    </row>
    <row r="386" spans="1:10" x14ac:dyDescent="0.25">
      <c r="A386" s="33" t="s">
        <v>98</v>
      </c>
      <c r="B386" s="33" t="s">
        <v>92</v>
      </c>
      <c r="C386" s="56">
        <v>44211</v>
      </c>
      <c r="D386" s="34">
        <v>93501</v>
      </c>
      <c r="E386" s="34">
        <v>39110</v>
      </c>
      <c r="F386" s="34">
        <v>2831</v>
      </c>
      <c r="G386" s="34">
        <v>45657</v>
      </c>
      <c r="H386" s="34">
        <v>126149</v>
      </c>
      <c r="I386" s="34">
        <v>14743</v>
      </c>
      <c r="J386" s="34" t="s">
        <v>90</v>
      </c>
    </row>
    <row r="387" spans="1:10" x14ac:dyDescent="0.25">
      <c r="A387" s="33" t="s">
        <v>96</v>
      </c>
      <c r="B387" s="33" t="s">
        <v>95</v>
      </c>
      <c r="C387" s="56">
        <v>44212</v>
      </c>
      <c r="D387" s="34">
        <v>2079</v>
      </c>
      <c r="E387" s="34">
        <v>61788</v>
      </c>
      <c r="F387" s="34">
        <v>2507</v>
      </c>
      <c r="G387" s="34">
        <v>3471</v>
      </c>
      <c r="H387" s="34">
        <v>230416</v>
      </c>
      <c r="I387" s="34">
        <v>13333</v>
      </c>
      <c r="J387" s="34"/>
    </row>
    <row r="388" spans="1:10" x14ac:dyDescent="0.25">
      <c r="A388" s="33" t="s">
        <v>98</v>
      </c>
      <c r="B388" s="33" t="s">
        <v>89</v>
      </c>
      <c r="C388" s="56">
        <v>44213</v>
      </c>
      <c r="D388" s="34">
        <v>2717</v>
      </c>
      <c r="E388" s="34">
        <v>38827</v>
      </c>
      <c r="F388" s="34">
        <v>1523</v>
      </c>
      <c r="G388" s="34">
        <v>41796</v>
      </c>
      <c r="H388" s="34">
        <v>203435</v>
      </c>
      <c r="I388" s="34">
        <v>13341</v>
      </c>
      <c r="J388" s="34"/>
    </row>
    <row r="389" spans="1:10" x14ac:dyDescent="0.25">
      <c r="A389" s="33" t="s">
        <v>96</v>
      </c>
      <c r="B389" s="33" t="s">
        <v>95</v>
      </c>
      <c r="C389" s="56">
        <v>44214</v>
      </c>
      <c r="D389" s="34">
        <v>59676</v>
      </c>
      <c r="E389" s="34">
        <v>5655</v>
      </c>
      <c r="F389" s="34">
        <v>2785</v>
      </c>
      <c r="G389" s="34">
        <v>54776</v>
      </c>
      <c r="H389" s="34">
        <v>164834</v>
      </c>
      <c r="I389" s="34">
        <v>18691</v>
      </c>
      <c r="J389" s="34"/>
    </row>
    <row r="390" spans="1:10" x14ac:dyDescent="0.25">
      <c r="A390" s="33" t="s">
        <v>93</v>
      </c>
      <c r="B390" s="33" t="s">
        <v>89</v>
      </c>
      <c r="C390" s="56">
        <v>44215</v>
      </c>
      <c r="D390" s="34">
        <v>27952</v>
      </c>
      <c r="E390" s="34">
        <v>44859</v>
      </c>
      <c r="F390" s="34">
        <v>2556</v>
      </c>
      <c r="G390" s="34">
        <v>57843</v>
      </c>
      <c r="H390" s="34">
        <v>271403</v>
      </c>
      <c r="I390" s="34">
        <v>1228</v>
      </c>
      <c r="J390" s="34" t="s">
        <v>90</v>
      </c>
    </row>
    <row r="391" spans="1:10" x14ac:dyDescent="0.25">
      <c r="A391" s="33" t="s">
        <v>96</v>
      </c>
      <c r="B391" s="33" t="s">
        <v>89</v>
      </c>
      <c r="C391" s="56">
        <v>44216</v>
      </c>
      <c r="D391" s="34">
        <v>86444</v>
      </c>
      <c r="E391" s="34">
        <v>53625</v>
      </c>
      <c r="F391" s="34">
        <v>3725</v>
      </c>
      <c r="G391" s="34">
        <v>30268</v>
      </c>
      <c r="H391" s="34">
        <v>182211</v>
      </c>
      <c r="I391" s="34">
        <v>5590</v>
      </c>
      <c r="J391" s="34" t="s">
        <v>94</v>
      </c>
    </row>
    <row r="392" spans="1:10" x14ac:dyDescent="0.25">
      <c r="A392" s="33" t="s">
        <v>96</v>
      </c>
      <c r="B392" s="33" t="s">
        <v>89</v>
      </c>
      <c r="C392" s="56">
        <v>44217</v>
      </c>
      <c r="D392" s="34">
        <v>42460</v>
      </c>
      <c r="E392" s="34">
        <v>52098</v>
      </c>
      <c r="F392" s="34">
        <v>4576</v>
      </c>
      <c r="G392" s="34">
        <v>8329</v>
      </c>
      <c r="H392" s="34">
        <v>391919</v>
      </c>
      <c r="I392" s="34">
        <v>5585</v>
      </c>
      <c r="J392" s="34"/>
    </row>
    <row r="393" spans="1:10" x14ac:dyDescent="0.25">
      <c r="A393" s="33" t="s">
        <v>96</v>
      </c>
      <c r="B393" s="33" t="s">
        <v>92</v>
      </c>
      <c r="C393" s="56">
        <v>44218</v>
      </c>
      <c r="D393" s="34">
        <v>90397</v>
      </c>
      <c r="E393" s="34">
        <v>15251</v>
      </c>
      <c r="F393" s="34">
        <v>1601</v>
      </c>
      <c r="G393" s="34">
        <v>34865</v>
      </c>
      <c r="H393" s="34">
        <v>277993</v>
      </c>
      <c r="I393" s="34">
        <v>9227</v>
      </c>
      <c r="J393" s="34"/>
    </row>
    <row r="394" spans="1:10" x14ac:dyDescent="0.25">
      <c r="A394" s="33" t="s">
        <v>99</v>
      </c>
      <c r="B394" s="33" t="s">
        <v>92</v>
      </c>
      <c r="C394" s="56">
        <v>44219</v>
      </c>
      <c r="D394" s="34">
        <v>72847</v>
      </c>
      <c r="E394" s="34">
        <v>526</v>
      </c>
      <c r="F394" s="34">
        <v>2408</v>
      </c>
      <c r="G394" s="34">
        <v>46850</v>
      </c>
      <c r="H394" s="34">
        <v>344912</v>
      </c>
      <c r="I394" s="34">
        <v>6046</v>
      </c>
      <c r="J394" s="34" t="s">
        <v>90</v>
      </c>
    </row>
    <row r="395" spans="1:10" x14ac:dyDescent="0.25">
      <c r="A395" s="33" t="s">
        <v>99</v>
      </c>
      <c r="B395" s="33" t="s">
        <v>95</v>
      </c>
      <c r="C395" s="56">
        <v>44220</v>
      </c>
      <c r="D395" s="34">
        <v>93607</v>
      </c>
      <c r="E395" s="34">
        <v>68760</v>
      </c>
      <c r="F395" s="34">
        <v>340</v>
      </c>
      <c r="G395" s="34">
        <v>54220</v>
      </c>
      <c r="H395" s="34">
        <v>369252</v>
      </c>
      <c r="I395" s="34">
        <v>12237</v>
      </c>
      <c r="J395" s="34"/>
    </row>
    <row r="396" spans="1:10" x14ac:dyDescent="0.25">
      <c r="A396" s="33" t="s">
        <v>99</v>
      </c>
      <c r="B396" s="33" t="s">
        <v>89</v>
      </c>
      <c r="C396" s="56">
        <v>44221</v>
      </c>
      <c r="D396" s="34">
        <v>89106</v>
      </c>
      <c r="E396" s="34">
        <v>47837</v>
      </c>
      <c r="F396" s="34">
        <v>2817</v>
      </c>
      <c r="G396" s="34">
        <v>46698</v>
      </c>
      <c r="H396" s="34">
        <v>352853</v>
      </c>
      <c r="I396" s="34">
        <v>15649</v>
      </c>
      <c r="J396" s="34" t="s">
        <v>94</v>
      </c>
    </row>
    <row r="397" spans="1:10" x14ac:dyDescent="0.25">
      <c r="A397" s="33" t="s">
        <v>93</v>
      </c>
      <c r="B397" s="33" t="s">
        <v>89</v>
      </c>
      <c r="C397" s="56">
        <v>44222</v>
      </c>
      <c r="D397" s="34">
        <v>18449</v>
      </c>
      <c r="E397" s="34">
        <v>11536</v>
      </c>
      <c r="F397" s="34">
        <v>2496</v>
      </c>
      <c r="G397" s="34">
        <v>28272</v>
      </c>
      <c r="H397" s="34">
        <v>318013</v>
      </c>
      <c r="I397" s="34">
        <v>4945</v>
      </c>
      <c r="J397" s="34" t="s">
        <v>90</v>
      </c>
    </row>
    <row r="398" spans="1:10" x14ac:dyDescent="0.25">
      <c r="A398" s="33" t="s">
        <v>98</v>
      </c>
      <c r="B398" s="33" t="s">
        <v>92</v>
      </c>
      <c r="C398" s="56">
        <v>44223</v>
      </c>
      <c r="D398" s="34">
        <v>33536</v>
      </c>
      <c r="E398" s="34">
        <v>28541</v>
      </c>
      <c r="F398" s="34">
        <v>4930</v>
      </c>
      <c r="G398" s="34">
        <v>42845</v>
      </c>
      <c r="H398" s="34">
        <v>390032</v>
      </c>
      <c r="I398" s="34">
        <v>7927</v>
      </c>
      <c r="J398" s="34" t="s">
        <v>94</v>
      </c>
    </row>
    <row r="399" spans="1:10" x14ac:dyDescent="0.25">
      <c r="A399" s="33" t="s">
        <v>91</v>
      </c>
      <c r="B399" s="33" t="s">
        <v>89</v>
      </c>
      <c r="C399" s="56">
        <v>44224</v>
      </c>
      <c r="D399" s="34">
        <v>64077</v>
      </c>
      <c r="E399" s="34">
        <v>79083</v>
      </c>
      <c r="F399" s="34">
        <v>1725</v>
      </c>
      <c r="G399" s="34">
        <v>6397</v>
      </c>
      <c r="H399" s="34">
        <v>64095</v>
      </c>
      <c r="I399" s="34">
        <v>12641</v>
      </c>
      <c r="J399" s="34" t="s">
        <v>94</v>
      </c>
    </row>
    <row r="400" spans="1:10" x14ac:dyDescent="0.25">
      <c r="A400" s="33" t="s">
        <v>96</v>
      </c>
      <c r="B400" s="33" t="s">
        <v>92</v>
      </c>
      <c r="C400" s="56">
        <v>44225</v>
      </c>
      <c r="D400" s="34">
        <v>38258</v>
      </c>
      <c r="E400" s="34">
        <v>51027</v>
      </c>
      <c r="F400" s="34">
        <v>1689</v>
      </c>
      <c r="G400" s="34">
        <v>32373</v>
      </c>
      <c r="H400" s="34">
        <v>118886</v>
      </c>
      <c r="I400" s="34">
        <v>15998</v>
      </c>
      <c r="J400" s="34" t="s">
        <v>90</v>
      </c>
    </row>
    <row r="401" spans="1:10" x14ac:dyDescent="0.25">
      <c r="A401" s="33" t="s">
        <v>96</v>
      </c>
      <c r="B401" s="33" t="s">
        <v>89</v>
      </c>
      <c r="C401" s="56">
        <v>44226</v>
      </c>
      <c r="D401" s="34">
        <v>48302</v>
      </c>
      <c r="E401" s="34">
        <v>34531</v>
      </c>
      <c r="F401" s="34">
        <v>3267</v>
      </c>
      <c r="G401" s="34">
        <v>35525</v>
      </c>
      <c r="H401" s="34">
        <v>334054</v>
      </c>
      <c r="I401" s="34">
        <v>13386</v>
      </c>
      <c r="J401" s="34"/>
    </row>
    <row r="402" spans="1:10" x14ac:dyDescent="0.25">
      <c r="A402" s="33" t="s">
        <v>93</v>
      </c>
      <c r="B402" s="33" t="s">
        <v>95</v>
      </c>
      <c r="C402" s="56">
        <v>44227</v>
      </c>
      <c r="D402" s="34">
        <v>28865</v>
      </c>
      <c r="E402" s="34">
        <v>8712</v>
      </c>
      <c r="F402" s="34">
        <v>4406</v>
      </c>
      <c r="G402" s="34">
        <v>53072</v>
      </c>
      <c r="H402" s="34">
        <v>480926</v>
      </c>
      <c r="I402" s="34">
        <v>7016</v>
      </c>
      <c r="J402" s="34" t="s">
        <v>94</v>
      </c>
    </row>
    <row r="403" spans="1:10" x14ac:dyDescent="0.25">
      <c r="A403" s="33" t="s">
        <v>96</v>
      </c>
      <c r="B403" s="33" t="s">
        <v>89</v>
      </c>
      <c r="C403" s="56">
        <v>44228</v>
      </c>
      <c r="D403" s="34">
        <v>6645</v>
      </c>
      <c r="E403" s="34">
        <v>65455</v>
      </c>
      <c r="F403" s="34">
        <v>261</v>
      </c>
      <c r="G403" s="34">
        <v>24570</v>
      </c>
      <c r="H403" s="34">
        <v>286711</v>
      </c>
      <c r="I403" s="34">
        <v>14027</v>
      </c>
      <c r="J403" s="34" t="s">
        <v>94</v>
      </c>
    </row>
    <row r="404" spans="1:10" x14ac:dyDescent="0.25">
      <c r="A404" s="33" t="s">
        <v>99</v>
      </c>
      <c r="B404" s="33" t="s">
        <v>89</v>
      </c>
      <c r="C404" s="56">
        <v>44229</v>
      </c>
      <c r="D404" s="34">
        <v>38000</v>
      </c>
      <c r="E404" s="34">
        <v>74744</v>
      </c>
      <c r="F404" s="34">
        <v>1442</v>
      </c>
      <c r="G404" s="34">
        <v>18284</v>
      </c>
      <c r="H404" s="34">
        <v>36292</v>
      </c>
      <c r="I404" s="34">
        <v>15920</v>
      </c>
      <c r="J404" s="34" t="s">
        <v>94</v>
      </c>
    </row>
    <row r="405" spans="1:10" x14ac:dyDescent="0.25">
      <c r="A405" s="33" t="s">
        <v>91</v>
      </c>
      <c r="B405" s="33" t="s">
        <v>97</v>
      </c>
      <c r="C405" s="56">
        <v>44230</v>
      </c>
      <c r="D405" s="34">
        <v>26737</v>
      </c>
      <c r="E405" s="34">
        <v>5109</v>
      </c>
      <c r="F405" s="34">
        <v>405</v>
      </c>
      <c r="G405" s="34">
        <v>18994</v>
      </c>
      <c r="H405" s="34">
        <v>75813</v>
      </c>
      <c r="I405" s="34">
        <v>13752</v>
      </c>
      <c r="J405" s="34" t="s">
        <v>94</v>
      </c>
    </row>
    <row r="406" spans="1:10" x14ac:dyDescent="0.25">
      <c r="A406" s="33" t="s">
        <v>88</v>
      </c>
      <c r="B406" s="33" t="s">
        <v>92</v>
      </c>
      <c r="C406" s="56">
        <v>44231</v>
      </c>
      <c r="D406" s="34">
        <v>11485</v>
      </c>
      <c r="E406" s="34">
        <v>49268</v>
      </c>
      <c r="F406" s="34">
        <v>2190</v>
      </c>
      <c r="G406" s="34">
        <v>23284</v>
      </c>
      <c r="H406" s="34">
        <v>98136</v>
      </c>
      <c r="I406" s="34">
        <v>18268</v>
      </c>
      <c r="J406" s="34" t="s">
        <v>90</v>
      </c>
    </row>
    <row r="407" spans="1:10" x14ac:dyDescent="0.25">
      <c r="A407" s="33" t="s">
        <v>96</v>
      </c>
      <c r="B407" s="33" t="s">
        <v>89</v>
      </c>
      <c r="C407" s="56">
        <v>44232</v>
      </c>
      <c r="D407" s="34">
        <v>38565</v>
      </c>
      <c r="E407" s="34">
        <v>54615</v>
      </c>
      <c r="F407" s="34">
        <v>4437</v>
      </c>
      <c r="G407" s="34">
        <v>17833</v>
      </c>
      <c r="H407" s="34">
        <v>52631</v>
      </c>
      <c r="I407" s="34">
        <v>18193</v>
      </c>
      <c r="J407" s="34" t="s">
        <v>90</v>
      </c>
    </row>
    <row r="408" spans="1:10" x14ac:dyDescent="0.25">
      <c r="A408" s="33" t="s">
        <v>99</v>
      </c>
      <c r="B408" s="33" t="s">
        <v>89</v>
      </c>
      <c r="C408" s="56">
        <v>44233</v>
      </c>
      <c r="D408" s="34">
        <v>25522</v>
      </c>
      <c r="E408" s="34">
        <v>29759</v>
      </c>
      <c r="F408" s="34">
        <v>243</v>
      </c>
      <c r="G408" s="34">
        <v>25122</v>
      </c>
      <c r="H408" s="34">
        <v>10885</v>
      </c>
      <c r="I408" s="34">
        <v>3167</v>
      </c>
      <c r="J408" s="34" t="s">
        <v>94</v>
      </c>
    </row>
    <row r="409" spans="1:10" x14ac:dyDescent="0.25">
      <c r="A409" s="33" t="s">
        <v>88</v>
      </c>
      <c r="B409" s="33" t="s">
        <v>97</v>
      </c>
      <c r="C409" s="56">
        <v>44234</v>
      </c>
      <c r="D409" s="34">
        <v>65155</v>
      </c>
      <c r="E409" s="34">
        <v>60112</v>
      </c>
      <c r="F409" s="34">
        <v>4585</v>
      </c>
      <c r="G409" s="34">
        <v>5017</v>
      </c>
      <c r="H409" s="34">
        <v>453875</v>
      </c>
      <c r="I409" s="34">
        <v>11989</v>
      </c>
      <c r="J409" s="34"/>
    </row>
    <row r="410" spans="1:10" x14ac:dyDescent="0.25">
      <c r="A410" s="33" t="s">
        <v>91</v>
      </c>
      <c r="B410" s="33" t="s">
        <v>97</v>
      </c>
      <c r="C410" s="56">
        <v>44235</v>
      </c>
      <c r="D410" s="34">
        <v>55168</v>
      </c>
      <c r="E410" s="34">
        <v>26589</v>
      </c>
      <c r="F410" s="34">
        <v>4107</v>
      </c>
      <c r="G410" s="34">
        <v>16370</v>
      </c>
      <c r="H410" s="34">
        <v>186378</v>
      </c>
      <c r="I410" s="34">
        <v>14087</v>
      </c>
      <c r="J410" s="34" t="s">
        <v>94</v>
      </c>
    </row>
    <row r="411" spans="1:10" x14ac:dyDescent="0.25">
      <c r="A411" s="33" t="s">
        <v>88</v>
      </c>
      <c r="B411" s="33" t="s">
        <v>92</v>
      </c>
      <c r="C411" s="56">
        <v>44236</v>
      </c>
      <c r="D411" s="34">
        <v>52487</v>
      </c>
      <c r="E411" s="34">
        <v>30015</v>
      </c>
      <c r="F411" s="34">
        <v>560</v>
      </c>
      <c r="G411" s="34">
        <v>29252</v>
      </c>
      <c r="H411" s="34">
        <v>329458</v>
      </c>
      <c r="I411" s="34">
        <v>2437</v>
      </c>
      <c r="J411" s="34"/>
    </row>
    <row r="412" spans="1:10" x14ac:dyDescent="0.25">
      <c r="A412" s="33" t="s">
        <v>99</v>
      </c>
      <c r="B412" s="33" t="s">
        <v>97</v>
      </c>
      <c r="C412" s="56">
        <v>44237</v>
      </c>
      <c r="D412" s="34">
        <v>12342</v>
      </c>
      <c r="E412" s="34">
        <v>29009</v>
      </c>
      <c r="F412" s="34">
        <v>4137</v>
      </c>
      <c r="G412" s="34">
        <v>7999</v>
      </c>
      <c r="H412" s="34">
        <v>328231</v>
      </c>
      <c r="I412" s="34">
        <v>15275</v>
      </c>
      <c r="J412" s="34" t="s">
        <v>94</v>
      </c>
    </row>
    <row r="413" spans="1:10" x14ac:dyDescent="0.25">
      <c r="A413" s="33" t="s">
        <v>98</v>
      </c>
      <c r="B413" s="33" t="s">
        <v>95</v>
      </c>
      <c r="C413" s="56">
        <v>44238</v>
      </c>
      <c r="D413" s="34">
        <v>40806</v>
      </c>
      <c r="E413" s="34">
        <v>62046</v>
      </c>
      <c r="F413" s="34">
        <v>2725</v>
      </c>
      <c r="G413" s="34">
        <v>22436</v>
      </c>
      <c r="H413" s="34">
        <v>423381</v>
      </c>
      <c r="I413" s="34">
        <v>5276</v>
      </c>
      <c r="J413" s="34"/>
    </row>
    <row r="414" spans="1:10" x14ac:dyDescent="0.25">
      <c r="A414" s="33" t="s">
        <v>98</v>
      </c>
      <c r="B414" s="33" t="s">
        <v>97</v>
      </c>
      <c r="C414" s="56">
        <v>44239</v>
      </c>
      <c r="D414" s="34">
        <v>48770</v>
      </c>
      <c r="E414" s="34">
        <v>26143</v>
      </c>
      <c r="F414" s="34">
        <v>593</v>
      </c>
      <c r="G414" s="34">
        <v>42963</v>
      </c>
      <c r="H414" s="34">
        <v>453145</v>
      </c>
      <c r="I414" s="34">
        <v>8859</v>
      </c>
      <c r="J414" s="34" t="s">
        <v>94</v>
      </c>
    </row>
    <row r="415" spans="1:10" x14ac:dyDescent="0.25">
      <c r="A415" s="33" t="s">
        <v>88</v>
      </c>
      <c r="B415" s="33" t="s">
        <v>95</v>
      </c>
      <c r="C415" s="56">
        <v>44240</v>
      </c>
      <c r="D415" s="34">
        <v>78623</v>
      </c>
      <c r="E415" s="34">
        <v>6154</v>
      </c>
      <c r="F415" s="34">
        <v>1826</v>
      </c>
      <c r="G415" s="34">
        <v>2096</v>
      </c>
      <c r="H415" s="34">
        <v>461244</v>
      </c>
      <c r="I415" s="34">
        <v>7818</v>
      </c>
      <c r="J415" s="34"/>
    </row>
    <row r="416" spans="1:10" x14ac:dyDescent="0.25">
      <c r="A416" s="33" t="s">
        <v>93</v>
      </c>
      <c r="B416" s="33" t="s">
        <v>92</v>
      </c>
      <c r="C416" s="56">
        <v>44241</v>
      </c>
      <c r="D416" s="34">
        <v>99785</v>
      </c>
      <c r="E416" s="34">
        <v>21804</v>
      </c>
      <c r="F416" s="34">
        <v>3229</v>
      </c>
      <c r="G416" s="34">
        <v>48201</v>
      </c>
      <c r="H416" s="34">
        <v>359142</v>
      </c>
      <c r="I416" s="34">
        <v>4728</v>
      </c>
      <c r="J416" s="34" t="s">
        <v>94</v>
      </c>
    </row>
    <row r="417" spans="1:10" x14ac:dyDescent="0.25">
      <c r="A417" s="33" t="s">
        <v>88</v>
      </c>
      <c r="B417" s="33" t="s">
        <v>92</v>
      </c>
      <c r="C417" s="56">
        <v>44242</v>
      </c>
      <c r="D417" s="34">
        <v>75629</v>
      </c>
      <c r="E417" s="34">
        <v>41688</v>
      </c>
      <c r="F417" s="34">
        <v>3287</v>
      </c>
      <c r="G417" s="34">
        <v>25279</v>
      </c>
      <c r="H417" s="34">
        <v>50812</v>
      </c>
      <c r="I417" s="34">
        <v>19008</v>
      </c>
      <c r="J417" s="34" t="s">
        <v>94</v>
      </c>
    </row>
    <row r="418" spans="1:10" x14ac:dyDescent="0.25">
      <c r="A418" s="33" t="s">
        <v>96</v>
      </c>
      <c r="B418" s="33" t="s">
        <v>92</v>
      </c>
      <c r="C418" s="56">
        <v>44243</v>
      </c>
      <c r="D418" s="34">
        <v>52603</v>
      </c>
      <c r="E418" s="34">
        <v>64288</v>
      </c>
      <c r="F418" s="34">
        <v>4073</v>
      </c>
      <c r="G418" s="34">
        <v>55556</v>
      </c>
      <c r="H418" s="34">
        <v>182572</v>
      </c>
      <c r="I418" s="34">
        <v>5738</v>
      </c>
      <c r="J418" s="34"/>
    </row>
    <row r="419" spans="1:10" x14ac:dyDescent="0.25">
      <c r="A419" s="33" t="s">
        <v>96</v>
      </c>
      <c r="B419" s="33" t="s">
        <v>92</v>
      </c>
      <c r="C419" s="56">
        <v>44244</v>
      </c>
      <c r="D419" s="34">
        <v>81974</v>
      </c>
      <c r="E419" s="34">
        <v>51195</v>
      </c>
      <c r="F419" s="34">
        <v>133</v>
      </c>
      <c r="G419" s="34">
        <v>43363</v>
      </c>
      <c r="H419" s="34">
        <v>473367</v>
      </c>
      <c r="I419" s="34">
        <v>5793</v>
      </c>
      <c r="J419" s="34" t="s">
        <v>90</v>
      </c>
    </row>
    <row r="420" spans="1:10" x14ac:dyDescent="0.25">
      <c r="A420" s="33" t="s">
        <v>98</v>
      </c>
      <c r="B420" s="33" t="s">
        <v>92</v>
      </c>
      <c r="C420" s="56">
        <v>44245</v>
      </c>
      <c r="D420" s="34">
        <v>26399</v>
      </c>
      <c r="E420" s="34">
        <v>20581</v>
      </c>
      <c r="F420" s="34">
        <v>3138</v>
      </c>
      <c r="G420" s="34">
        <v>48709</v>
      </c>
      <c r="H420" s="34">
        <v>321787</v>
      </c>
      <c r="I420" s="34">
        <v>4523</v>
      </c>
      <c r="J420" s="34"/>
    </row>
    <row r="421" spans="1:10" x14ac:dyDescent="0.25">
      <c r="A421" s="33" t="s">
        <v>93</v>
      </c>
      <c r="B421" s="33" t="s">
        <v>95</v>
      </c>
      <c r="C421" s="56">
        <v>44246</v>
      </c>
      <c r="D421" s="34">
        <v>85382</v>
      </c>
      <c r="E421" s="34">
        <v>52648</v>
      </c>
      <c r="F421" s="34">
        <v>3919</v>
      </c>
      <c r="G421" s="34">
        <v>26201</v>
      </c>
      <c r="H421" s="34">
        <v>45900</v>
      </c>
      <c r="I421" s="34">
        <v>5571</v>
      </c>
      <c r="J421" s="34" t="s">
        <v>90</v>
      </c>
    </row>
    <row r="422" spans="1:10" x14ac:dyDescent="0.25">
      <c r="A422" s="33" t="s">
        <v>99</v>
      </c>
      <c r="B422" s="33" t="s">
        <v>95</v>
      </c>
      <c r="C422" s="56">
        <v>44247</v>
      </c>
      <c r="D422" s="34">
        <v>81244</v>
      </c>
      <c r="E422" s="34">
        <v>30087</v>
      </c>
      <c r="F422" s="34">
        <v>72</v>
      </c>
      <c r="G422" s="34">
        <v>19715</v>
      </c>
      <c r="H422" s="34">
        <v>437162</v>
      </c>
      <c r="I422" s="34">
        <v>16209</v>
      </c>
      <c r="J422" s="34" t="s">
        <v>94</v>
      </c>
    </row>
    <row r="423" spans="1:10" x14ac:dyDescent="0.25">
      <c r="A423" s="33" t="s">
        <v>96</v>
      </c>
      <c r="B423" s="33" t="s">
        <v>92</v>
      </c>
      <c r="C423" s="56">
        <v>44248</v>
      </c>
      <c r="D423" s="34">
        <v>76534</v>
      </c>
      <c r="E423" s="34">
        <v>49930</v>
      </c>
      <c r="F423" s="34">
        <v>4494</v>
      </c>
      <c r="G423" s="34">
        <v>29309</v>
      </c>
      <c r="H423" s="34">
        <v>402067</v>
      </c>
      <c r="I423" s="34">
        <v>15246</v>
      </c>
      <c r="J423" s="34"/>
    </row>
    <row r="424" spans="1:10" x14ac:dyDescent="0.25">
      <c r="A424" s="33" t="s">
        <v>98</v>
      </c>
      <c r="B424" s="33" t="s">
        <v>97</v>
      </c>
      <c r="C424" s="56">
        <v>44249</v>
      </c>
      <c r="D424" s="34">
        <v>55106</v>
      </c>
      <c r="E424" s="34">
        <v>32981</v>
      </c>
      <c r="F424" s="34">
        <v>4225</v>
      </c>
      <c r="G424" s="34">
        <v>15078</v>
      </c>
      <c r="H424" s="34">
        <v>279432</v>
      </c>
      <c r="I424" s="34">
        <v>10380</v>
      </c>
      <c r="J424" s="34"/>
    </row>
    <row r="425" spans="1:10" x14ac:dyDescent="0.25">
      <c r="A425" s="33" t="s">
        <v>91</v>
      </c>
      <c r="B425" s="33" t="s">
        <v>89</v>
      </c>
      <c r="C425" s="56">
        <v>44250</v>
      </c>
      <c r="D425" s="34">
        <v>30678</v>
      </c>
      <c r="E425" s="34">
        <v>69298</v>
      </c>
      <c r="F425" s="34">
        <v>2978</v>
      </c>
      <c r="G425" s="34">
        <v>56614</v>
      </c>
      <c r="H425" s="34">
        <v>73692</v>
      </c>
      <c r="I425" s="34">
        <v>2224</v>
      </c>
      <c r="J425" s="34"/>
    </row>
    <row r="426" spans="1:10" x14ac:dyDescent="0.25">
      <c r="A426" s="33" t="s">
        <v>98</v>
      </c>
      <c r="B426" s="33" t="s">
        <v>92</v>
      </c>
      <c r="C426" s="56">
        <v>44251</v>
      </c>
      <c r="D426" s="34">
        <v>76218</v>
      </c>
      <c r="E426" s="34">
        <v>46167</v>
      </c>
      <c r="F426" s="34">
        <v>4361</v>
      </c>
      <c r="G426" s="34">
        <v>5105</v>
      </c>
      <c r="H426" s="34">
        <v>461796</v>
      </c>
      <c r="I426" s="34">
        <v>8389</v>
      </c>
      <c r="J426" s="34" t="s">
        <v>90</v>
      </c>
    </row>
    <row r="427" spans="1:10" x14ac:dyDescent="0.25">
      <c r="A427" s="33" t="s">
        <v>96</v>
      </c>
      <c r="B427" s="33" t="s">
        <v>97</v>
      </c>
      <c r="C427" s="56">
        <v>44252</v>
      </c>
      <c r="D427" s="34">
        <v>63230</v>
      </c>
      <c r="E427" s="34">
        <v>75304</v>
      </c>
      <c r="F427" s="34">
        <v>1985</v>
      </c>
      <c r="G427" s="34">
        <v>52130</v>
      </c>
      <c r="H427" s="34">
        <v>401584</v>
      </c>
      <c r="I427" s="34">
        <v>15927</v>
      </c>
      <c r="J427" s="34" t="s">
        <v>90</v>
      </c>
    </row>
    <row r="428" spans="1:10" x14ac:dyDescent="0.25">
      <c r="A428" s="33" t="s">
        <v>96</v>
      </c>
      <c r="B428" s="33" t="s">
        <v>89</v>
      </c>
      <c r="C428" s="56">
        <v>44253</v>
      </c>
      <c r="D428" s="34">
        <v>74055</v>
      </c>
      <c r="E428" s="34">
        <v>43408</v>
      </c>
      <c r="F428" s="34">
        <v>792</v>
      </c>
      <c r="G428" s="34">
        <v>29312</v>
      </c>
      <c r="H428" s="34">
        <v>348580</v>
      </c>
      <c r="I428" s="34">
        <v>11684</v>
      </c>
      <c r="J428" s="34" t="s">
        <v>94</v>
      </c>
    </row>
    <row r="429" spans="1:10" x14ac:dyDescent="0.25">
      <c r="A429" s="33" t="s">
        <v>98</v>
      </c>
      <c r="B429" s="33" t="s">
        <v>92</v>
      </c>
      <c r="C429" s="56">
        <v>44254</v>
      </c>
      <c r="D429" s="34">
        <v>56373</v>
      </c>
      <c r="E429" s="34">
        <v>39499</v>
      </c>
      <c r="F429" s="34">
        <v>4259</v>
      </c>
      <c r="G429" s="34">
        <v>2839</v>
      </c>
      <c r="H429" s="34">
        <v>228208</v>
      </c>
      <c r="I429" s="34">
        <v>10640</v>
      </c>
      <c r="J429" s="34" t="s">
        <v>90</v>
      </c>
    </row>
    <row r="430" spans="1:10" x14ac:dyDescent="0.25">
      <c r="A430" s="33" t="s">
        <v>99</v>
      </c>
      <c r="B430" s="33" t="s">
        <v>92</v>
      </c>
      <c r="C430" s="56">
        <v>44255</v>
      </c>
      <c r="D430" s="34">
        <v>31480</v>
      </c>
      <c r="E430" s="34">
        <v>52269</v>
      </c>
      <c r="F430" s="34">
        <v>94</v>
      </c>
      <c r="G430" s="34">
        <v>3384</v>
      </c>
      <c r="H430" s="34">
        <v>47403</v>
      </c>
      <c r="I430" s="34">
        <v>8662</v>
      </c>
      <c r="J430" s="34" t="s">
        <v>90</v>
      </c>
    </row>
    <row r="431" spans="1:10" x14ac:dyDescent="0.25">
      <c r="A431" s="33" t="s">
        <v>88</v>
      </c>
      <c r="B431" s="33" t="s">
        <v>95</v>
      </c>
      <c r="C431" s="56">
        <v>44256</v>
      </c>
      <c r="D431" s="34">
        <v>85230</v>
      </c>
      <c r="E431" s="34">
        <v>38559</v>
      </c>
      <c r="F431" s="34">
        <v>1133</v>
      </c>
      <c r="G431" s="34">
        <v>43619</v>
      </c>
      <c r="H431" s="34">
        <v>92170</v>
      </c>
      <c r="I431" s="34">
        <v>6361</v>
      </c>
      <c r="J431" s="34" t="s">
        <v>94</v>
      </c>
    </row>
    <row r="432" spans="1:10" x14ac:dyDescent="0.25">
      <c r="A432" s="33" t="s">
        <v>96</v>
      </c>
      <c r="B432" s="33" t="s">
        <v>89</v>
      </c>
      <c r="C432" s="56">
        <v>44257</v>
      </c>
      <c r="D432" s="34">
        <v>68836</v>
      </c>
      <c r="E432" s="34">
        <v>74319</v>
      </c>
      <c r="F432" s="34">
        <v>4917</v>
      </c>
      <c r="G432" s="34">
        <v>42821</v>
      </c>
      <c r="H432" s="34">
        <v>272312</v>
      </c>
      <c r="I432" s="34">
        <v>1948</v>
      </c>
      <c r="J432" s="34"/>
    </row>
    <row r="433" spans="1:10" x14ac:dyDescent="0.25">
      <c r="A433" s="33" t="s">
        <v>98</v>
      </c>
      <c r="B433" s="33" t="s">
        <v>89</v>
      </c>
      <c r="C433" s="56">
        <v>44258</v>
      </c>
      <c r="D433" s="34">
        <v>72258</v>
      </c>
      <c r="E433" s="34">
        <v>48787</v>
      </c>
      <c r="F433" s="34">
        <v>237</v>
      </c>
      <c r="G433" s="34">
        <v>13493</v>
      </c>
      <c r="H433" s="34">
        <v>480713</v>
      </c>
      <c r="I433" s="34">
        <v>12091</v>
      </c>
      <c r="J433" s="34"/>
    </row>
    <row r="434" spans="1:10" x14ac:dyDescent="0.25">
      <c r="A434" s="33" t="s">
        <v>98</v>
      </c>
      <c r="B434" s="33" t="s">
        <v>97</v>
      </c>
      <c r="C434" s="56">
        <v>44259</v>
      </c>
      <c r="D434" s="34">
        <v>39986</v>
      </c>
      <c r="E434" s="34">
        <v>35488</v>
      </c>
      <c r="F434" s="34">
        <v>2946</v>
      </c>
      <c r="G434" s="34">
        <v>17069</v>
      </c>
      <c r="H434" s="34">
        <v>313023</v>
      </c>
      <c r="I434" s="34">
        <v>11992</v>
      </c>
      <c r="J434" s="34" t="s">
        <v>94</v>
      </c>
    </row>
    <row r="435" spans="1:10" x14ac:dyDescent="0.25">
      <c r="A435" s="33" t="s">
        <v>93</v>
      </c>
      <c r="B435" s="33" t="s">
        <v>95</v>
      </c>
      <c r="C435" s="56">
        <v>44260</v>
      </c>
      <c r="D435" s="34">
        <v>24160</v>
      </c>
      <c r="E435" s="34">
        <v>74441</v>
      </c>
      <c r="F435" s="34">
        <v>2530</v>
      </c>
      <c r="G435" s="34">
        <v>46907</v>
      </c>
      <c r="H435" s="34">
        <v>60871</v>
      </c>
      <c r="I435" s="34">
        <v>6318</v>
      </c>
      <c r="J435" s="34"/>
    </row>
    <row r="436" spans="1:10" x14ac:dyDescent="0.25">
      <c r="A436" s="33" t="s">
        <v>88</v>
      </c>
      <c r="B436" s="33" t="s">
        <v>95</v>
      </c>
      <c r="C436" s="56">
        <v>44261</v>
      </c>
      <c r="D436" s="34">
        <v>85595</v>
      </c>
      <c r="E436" s="34">
        <v>74663</v>
      </c>
      <c r="F436" s="34">
        <v>1960</v>
      </c>
      <c r="G436" s="34">
        <v>7531</v>
      </c>
      <c r="H436" s="34">
        <v>483604</v>
      </c>
      <c r="I436" s="34">
        <v>12180</v>
      </c>
      <c r="J436" s="34" t="s">
        <v>90</v>
      </c>
    </row>
    <row r="437" spans="1:10" x14ac:dyDescent="0.25">
      <c r="A437" s="33" t="s">
        <v>91</v>
      </c>
      <c r="B437" s="33" t="s">
        <v>95</v>
      </c>
      <c r="C437" s="56">
        <v>44262</v>
      </c>
      <c r="D437" s="34">
        <v>79111</v>
      </c>
      <c r="E437" s="34">
        <v>22431</v>
      </c>
      <c r="F437" s="34">
        <v>1048</v>
      </c>
      <c r="G437" s="34">
        <v>37051</v>
      </c>
      <c r="H437" s="34">
        <v>492862</v>
      </c>
      <c r="I437" s="34">
        <v>234</v>
      </c>
      <c r="J437" s="34" t="s">
        <v>94</v>
      </c>
    </row>
    <row r="438" spans="1:10" x14ac:dyDescent="0.25">
      <c r="A438" s="33" t="s">
        <v>99</v>
      </c>
      <c r="B438" s="33" t="s">
        <v>95</v>
      </c>
      <c r="C438" s="56">
        <v>44263</v>
      </c>
      <c r="D438" s="34">
        <v>64929</v>
      </c>
      <c r="E438" s="34">
        <v>61681</v>
      </c>
      <c r="F438" s="34">
        <v>2529</v>
      </c>
      <c r="G438" s="34">
        <v>7736</v>
      </c>
      <c r="H438" s="34">
        <v>33174</v>
      </c>
      <c r="I438" s="34">
        <v>15372</v>
      </c>
      <c r="J438" s="34" t="s">
        <v>94</v>
      </c>
    </row>
    <row r="439" spans="1:10" x14ac:dyDescent="0.25">
      <c r="A439" s="33" t="s">
        <v>91</v>
      </c>
      <c r="B439" s="33" t="s">
        <v>89</v>
      </c>
      <c r="C439" s="56">
        <v>44264</v>
      </c>
      <c r="D439" s="34">
        <v>73506</v>
      </c>
      <c r="E439" s="34">
        <v>63483</v>
      </c>
      <c r="F439" s="34">
        <v>2964</v>
      </c>
      <c r="G439" s="34">
        <v>7710</v>
      </c>
      <c r="H439" s="34">
        <v>231823</v>
      </c>
      <c r="I439" s="34">
        <v>19991</v>
      </c>
      <c r="J439" s="34" t="s">
        <v>94</v>
      </c>
    </row>
    <row r="440" spans="1:10" x14ac:dyDescent="0.25">
      <c r="A440" s="33" t="s">
        <v>88</v>
      </c>
      <c r="B440" s="33" t="s">
        <v>89</v>
      </c>
      <c r="C440" s="56">
        <v>44265</v>
      </c>
      <c r="D440" s="34">
        <v>34911</v>
      </c>
      <c r="E440" s="34">
        <v>49153</v>
      </c>
      <c r="F440" s="34">
        <v>963</v>
      </c>
      <c r="G440" s="34">
        <v>1619</v>
      </c>
      <c r="H440" s="34">
        <v>224563</v>
      </c>
      <c r="I440" s="34">
        <v>522</v>
      </c>
      <c r="J440" s="34"/>
    </row>
    <row r="441" spans="1:10" x14ac:dyDescent="0.25">
      <c r="A441" s="33" t="s">
        <v>88</v>
      </c>
      <c r="B441" s="33" t="s">
        <v>92</v>
      </c>
      <c r="C441" s="56">
        <v>44266</v>
      </c>
      <c r="D441" s="34">
        <v>87127</v>
      </c>
      <c r="E441" s="34">
        <v>6368</v>
      </c>
      <c r="F441" s="34">
        <v>536</v>
      </c>
      <c r="G441" s="34">
        <v>13975</v>
      </c>
      <c r="H441" s="34">
        <v>138653</v>
      </c>
      <c r="I441" s="34">
        <v>12718</v>
      </c>
      <c r="J441" s="34" t="s">
        <v>94</v>
      </c>
    </row>
    <row r="442" spans="1:10" x14ac:dyDescent="0.25">
      <c r="A442" s="33" t="s">
        <v>88</v>
      </c>
      <c r="B442" s="33" t="s">
        <v>92</v>
      </c>
      <c r="C442" s="56">
        <v>44267</v>
      </c>
      <c r="D442" s="34">
        <v>31821</v>
      </c>
      <c r="E442" s="34">
        <v>27424</v>
      </c>
      <c r="F442" s="34">
        <v>4223</v>
      </c>
      <c r="G442" s="34">
        <v>45603</v>
      </c>
      <c r="H442" s="34">
        <v>111155</v>
      </c>
      <c r="I442" s="34">
        <v>9821</v>
      </c>
      <c r="J442" s="34" t="s">
        <v>94</v>
      </c>
    </row>
    <row r="443" spans="1:10" x14ac:dyDescent="0.25">
      <c r="A443" s="33" t="s">
        <v>91</v>
      </c>
      <c r="B443" s="33" t="s">
        <v>95</v>
      </c>
      <c r="C443" s="56">
        <v>44268</v>
      </c>
      <c r="D443" s="34">
        <v>75039</v>
      </c>
      <c r="E443" s="34">
        <v>45004</v>
      </c>
      <c r="F443" s="34">
        <v>3679</v>
      </c>
      <c r="G443" s="34">
        <v>23252</v>
      </c>
      <c r="H443" s="34">
        <v>334997</v>
      </c>
      <c r="I443" s="34">
        <v>5832</v>
      </c>
      <c r="J443" s="34" t="s">
        <v>94</v>
      </c>
    </row>
    <row r="444" spans="1:10" x14ac:dyDescent="0.25">
      <c r="A444" s="33" t="s">
        <v>88</v>
      </c>
      <c r="B444" s="33" t="s">
        <v>95</v>
      </c>
      <c r="C444" s="56">
        <v>44269</v>
      </c>
      <c r="D444" s="34">
        <v>60535</v>
      </c>
      <c r="E444" s="34">
        <v>56985</v>
      </c>
      <c r="F444" s="34">
        <v>4187</v>
      </c>
      <c r="G444" s="34">
        <v>15261</v>
      </c>
      <c r="H444" s="34">
        <v>327190</v>
      </c>
      <c r="I444" s="34">
        <v>12820</v>
      </c>
      <c r="J444" s="34"/>
    </row>
    <row r="445" spans="1:10" x14ac:dyDescent="0.25">
      <c r="A445" s="33" t="s">
        <v>98</v>
      </c>
      <c r="B445" s="33" t="s">
        <v>95</v>
      </c>
      <c r="C445" s="56">
        <v>44270</v>
      </c>
      <c r="D445" s="34">
        <v>84458</v>
      </c>
      <c r="E445" s="34">
        <v>50069</v>
      </c>
      <c r="F445" s="34">
        <v>3724</v>
      </c>
      <c r="G445" s="34">
        <v>1431</v>
      </c>
      <c r="H445" s="34">
        <v>312822</v>
      </c>
      <c r="I445" s="34">
        <v>16211</v>
      </c>
      <c r="J445" s="34" t="s">
        <v>90</v>
      </c>
    </row>
    <row r="446" spans="1:10" x14ac:dyDescent="0.25">
      <c r="A446" s="33" t="s">
        <v>91</v>
      </c>
      <c r="B446" s="33" t="s">
        <v>92</v>
      </c>
      <c r="C446" s="56">
        <v>44271</v>
      </c>
      <c r="D446" s="34">
        <v>12175</v>
      </c>
      <c r="E446" s="34">
        <v>52326</v>
      </c>
      <c r="F446" s="34">
        <v>542</v>
      </c>
      <c r="G446" s="34">
        <v>9067</v>
      </c>
      <c r="H446" s="34">
        <v>289793</v>
      </c>
      <c r="I446" s="34">
        <v>7122</v>
      </c>
      <c r="J446" s="34" t="s">
        <v>94</v>
      </c>
    </row>
    <row r="447" spans="1:10" x14ac:dyDescent="0.25">
      <c r="A447" s="33" t="s">
        <v>88</v>
      </c>
      <c r="B447" s="33" t="s">
        <v>97</v>
      </c>
      <c r="C447" s="56">
        <v>44272</v>
      </c>
      <c r="D447" s="34">
        <v>54771</v>
      </c>
      <c r="E447" s="34">
        <v>23398</v>
      </c>
      <c r="F447" s="34">
        <v>845</v>
      </c>
      <c r="G447" s="34">
        <v>37481</v>
      </c>
      <c r="H447" s="34">
        <v>128795</v>
      </c>
      <c r="I447" s="34">
        <v>5842</v>
      </c>
      <c r="J447" s="34" t="s">
        <v>90</v>
      </c>
    </row>
    <row r="448" spans="1:10" x14ac:dyDescent="0.25">
      <c r="A448" s="33" t="s">
        <v>98</v>
      </c>
      <c r="B448" s="33" t="s">
        <v>97</v>
      </c>
      <c r="C448" s="56">
        <v>44273</v>
      </c>
      <c r="D448" s="34">
        <v>86925</v>
      </c>
      <c r="E448" s="34">
        <v>50861</v>
      </c>
      <c r="F448" s="34">
        <v>3603</v>
      </c>
      <c r="G448" s="34">
        <v>27037</v>
      </c>
      <c r="H448" s="34">
        <v>89668</v>
      </c>
      <c r="I448" s="34">
        <v>1316</v>
      </c>
      <c r="J448" s="34"/>
    </row>
    <row r="449" spans="1:10" x14ac:dyDescent="0.25">
      <c r="A449" s="33" t="s">
        <v>93</v>
      </c>
      <c r="B449" s="33" t="s">
        <v>92</v>
      </c>
      <c r="C449" s="56">
        <v>44274</v>
      </c>
      <c r="D449" s="34">
        <v>66358</v>
      </c>
      <c r="E449" s="34">
        <v>75897</v>
      </c>
      <c r="F449" s="34">
        <v>3036</v>
      </c>
      <c r="G449" s="34">
        <v>9557</v>
      </c>
      <c r="H449" s="34">
        <v>214397</v>
      </c>
      <c r="I449" s="34">
        <v>13200</v>
      </c>
      <c r="J449" s="34"/>
    </row>
    <row r="450" spans="1:10" x14ac:dyDescent="0.25">
      <c r="A450" s="33" t="s">
        <v>88</v>
      </c>
      <c r="B450" s="33" t="s">
        <v>92</v>
      </c>
      <c r="C450" s="56">
        <v>44275</v>
      </c>
      <c r="D450" s="34">
        <v>17327</v>
      </c>
      <c r="E450" s="34">
        <v>68577</v>
      </c>
      <c r="F450" s="34">
        <v>2494</v>
      </c>
      <c r="G450" s="34">
        <v>9435</v>
      </c>
      <c r="H450" s="34">
        <v>146639</v>
      </c>
      <c r="I450" s="34">
        <v>17508</v>
      </c>
      <c r="J450" s="34"/>
    </row>
    <row r="451" spans="1:10" x14ac:dyDescent="0.25">
      <c r="A451" s="33" t="s">
        <v>91</v>
      </c>
      <c r="B451" s="33" t="s">
        <v>92</v>
      </c>
      <c r="C451" s="56">
        <v>44276</v>
      </c>
      <c r="D451" s="34">
        <v>47057</v>
      </c>
      <c r="E451" s="34">
        <v>65641</v>
      </c>
      <c r="F451" s="34">
        <v>4485</v>
      </c>
      <c r="G451" s="34">
        <v>37766</v>
      </c>
      <c r="H451" s="34">
        <v>474620</v>
      </c>
      <c r="I451" s="34">
        <v>15206</v>
      </c>
      <c r="J451" s="34"/>
    </row>
    <row r="452" spans="1:10" x14ac:dyDescent="0.25">
      <c r="A452" s="33" t="s">
        <v>96</v>
      </c>
      <c r="B452" s="33" t="s">
        <v>92</v>
      </c>
      <c r="C452" s="56">
        <v>44277</v>
      </c>
      <c r="D452" s="34">
        <v>6150</v>
      </c>
      <c r="E452" s="34">
        <v>9078</v>
      </c>
      <c r="F452" s="34">
        <v>2719</v>
      </c>
      <c r="G452" s="34">
        <v>162</v>
      </c>
      <c r="H452" s="34">
        <v>353050</v>
      </c>
      <c r="I452" s="34">
        <v>18971</v>
      </c>
      <c r="J452" s="34" t="s">
        <v>90</v>
      </c>
    </row>
    <row r="453" spans="1:10" x14ac:dyDescent="0.25">
      <c r="A453" s="33" t="s">
        <v>88</v>
      </c>
      <c r="B453" s="33" t="s">
        <v>92</v>
      </c>
      <c r="C453" s="56">
        <v>44278</v>
      </c>
      <c r="D453" s="34">
        <v>4425</v>
      </c>
      <c r="E453" s="34">
        <v>25003</v>
      </c>
      <c r="F453" s="34">
        <v>1884</v>
      </c>
      <c r="G453" s="34">
        <v>34742</v>
      </c>
      <c r="H453" s="34">
        <v>240141</v>
      </c>
      <c r="I453" s="34">
        <v>1378</v>
      </c>
      <c r="J453" s="34" t="s">
        <v>94</v>
      </c>
    </row>
    <row r="454" spans="1:10" x14ac:dyDescent="0.25">
      <c r="A454" s="33" t="s">
        <v>96</v>
      </c>
      <c r="B454" s="33" t="s">
        <v>92</v>
      </c>
      <c r="C454" s="56">
        <v>44279</v>
      </c>
      <c r="D454" s="34">
        <v>16032</v>
      </c>
      <c r="E454" s="34">
        <v>62768</v>
      </c>
      <c r="F454" s="34">
        <v>4138</v>
      </c>
      <c r="G454" s="34">
        <v>19675</v>
      </c>
      <c r="H454" s="34">
        <v>97019</v>
      </c>
      <c r="I454" s="34">
        <v>19758</v>
      </c>
      <c r="J454" s="34"/>
    </row>
    <row r="455" spans="1:10" x14ac:dyDescent="0.25">
      <c r="A455" s="33" t="s">
        <v>98</v>
      </c>
      <c r="B455" s="33" t="s">
        <v>95</v>
      </c>
      <c r="C455" s="56">
        <v>44280</v>
      </c>
      <c r="D455" s="34">
        <v>2198</v>
      </c>
      <c r="E455" s="34">
        <v>51047</v>
      </c>
      <c r="F455" s="34">
        <v>4349</v>
      </c>
      <c r="G455" s="34">
        <v>8461</v>
      </c>
      <c r="H455" s="34">
        <v>456160</v>
      </c>
      <c r="I455" s="34">
        <v>1519</v>
      </c>
      <c r="J455" s="34"/>
    </row>
    <row r="456" spans="1:10" x14ac:dyDescent="0.25">
      <c r="A456" s="33" t="s">
        <v>93</v>
      </c>
      <c r="B456" s="33" t="s">
        <v>95</v>
      </c>
      <c r="C456" s="56">
        <v>44281</v>
      </c>
      <c r="D456" s="34">
        <v>60500</v>
      </c>
      <c r="E456" s="34">
        <v>71626</v>
      </c>
      <c r="F456" s="34">
        <v>3201</v>
      </c>
      <c r="G456" s="34">
        <v>17015</v>
      </c>
      <c r="H456" s="34">
        <v>341146</v>
      </c>
      <c r="I456" s="34">
        <v>7935</v>
      </c>
      <c r="J456" s="34" t="s">
        <v>90</v>
      </c>
    </row>
    <row r="457" spans="1:10" x14ac:dyDescent="0.25">
      <c r="A457" s="33" t="s">
        <v>99</v>
      </c>
      <c r="B457" s="33" t="s">
        <v>95</v>
      </c>
      <c r="C457" s="56">
        <v>44282</v>
      </c>
      <c r="D457" s="34">
        <v>53394</v>
      </c>
      <c r="E457" s="34">
        <v>57660</v>
      </c>
      <c r="F457" s="34">
        <v>2710</v>
      </c>
      <c r="G457" s="34">
        <v>50057</v>
      </c>
      <c r="H457" s="34">
        <v>29803</v>
      </c>
      <c r="I457" s="34">
        <v>6093</v>
      </c>
      <c r="J457" s="34" t="s">
        <v>90</v>
      </c>
    </row>
    <row r="458" spans="1:10" x14ac:dyDescent="0.25">
      <c r="A458" s="33" t="s">
        <v>93</v>
      </c>
      <c r="B458" s="33" t="s">
        <v>95</v>
      </c>
      <c r="C458" s="56">
        <v>44283</v>
      </c>
      <c r="D458" s="34">
        <v>20079</v>
      </c>
      <c r="E458" s="34">
        <v>49786</v>
      </c>
      <c r="F458" s="34">
        <v>1953</v>
      </c>
      <c r="G458" s="34">
        <v>32591</v>
      </c>
      <c r="H458" s="34">
        <v>150302</v>
      </c>
      <c r="I458" s="34">
        <v>5355</v>
      </c>
      <c r="J458" s="34"/>
    </row>
    <row r="459" spans="1:10" x14ac:dyDescent="0.25">
      <c r="A459" s="33" t="s">
        <v>88</v>
      </c>
      <c r="B459" s="33" t="s">
        <v>92</v>
      </c>
      <c r="C459" s="56">
        <v>44284</v>
      </c>
      <c r="D459" s="34">
        <v>36220</v>
      </c>
      <c r="E459" s="34">
        <v>1925</v>
      </c>
      <c r="F459" s="34">
        <v>4737</v>
      </c>
      <c r="G459" s="34">
        <v>28047</v>
      </c>
      <c r="H459" s="34">
        <v>149934</v>
      </c>
      <c r="I459" s="34">
        <v>9083</v>
      </c>
      <c r="J459" s="34" t="s">
        <v>94</v>
      </c>
    </row>
    <row r="460" spans="1:10" x14ac:dyDescent="0.25">
      <c r="A460" s="33" t="s">
        <v>96</v>
      </c>
      <c r="B460" s="33" t="s">
        <v>97</v>
      </c>
      <c r="C460" s="56">
        <v>44285</v>
      </c>
      <c r="D460" s="34">
        <v>41874</v>
      </c>
      <c r="E460" s="34">
        <v>26015</v>
      </c>
      <c r="F460" s="34">
        <v>3850</v>
      </c>
      <c r="G460" s="34">
        <v>34782</v>
      </c>
      <c r="H460" s="34">
        <v>437571</v>
      </c>
      <c r="I460" s="34">
        <v>5574</v>
      </c>
      <c r="J460" s="34" t="s">
        <v>94</v>
      </c>
    </row>
    <row r="461" spans="1:10" x14ac:dyDescent="0.25">
      <c r="A461" s="33" t="s">
        <v>96</v>
      </c>
      <c r="B461" s="33" t="s">
        <v>89</v>
      </c>
      <c r="C461" s="56">
        <v>44286</v>
      </c>
      <c r="D461" s="34">
        <v>13859</v>
      </c>
      <c r="E461" s="34">
        <v>33320</v>
      </c>
      <c r="F461" s="34">
        <v>689</v>
      </c>
      <c r="G461" s="34">
        <v>9833</v>
      </c>
      <c r="H461" s="34">
        <v>425475</v>
      </c>
      <c r="I461" s="34">
        <v>13324</v>
      </c>
      <c r="J461" s="34"/>
    </row>
    <row r="462" spans="1:10" x14ac:dyDescent="0.25">
      <c r="A462" s="33" t="s">
        <v>91</v>
      </c>
      <c r="B462" s="33" t="s">
        <v>92</v>
      </c>
      <c r="C462" s="56">
        <v>44287</v>
      </c>
      <c r="D462" s="34">
        <v>50460</v>
      </c>
      <c r="E462" s="34">
        <v>64881</v>
      </c>
      <c r="F462" s="34">
        <v>1950</v>
      </c>
      <c r="G462" s="34">
        <v>7896</v>
      </c>
      <c r="H462" s="34">
        <v>231147</v>
      </c>
      <c r="I462" s="34">
        <v>2257</v>
      </c>
      <c r="J462" s="34" t="s">
        <v>90</v>
      </c>
    </row>
    <row r="463" spans="1:10" x14ac:dyDescent="0.25">
      <c r="A463" s="33" t="s">
        <v>96</v>
      </c>
      <c r="B463" s="33" t="s">
        <v>89</v>
      </c>
      <c r="C463" s="56">
        <v>44288</v>
      </c>
      <c r="D463" s="34">
        <v>31419</v>
      </c>
      <c r="E463" s="34">
        <v>26289</v>
      </c>
      <c r="F463" s="34">
        <v>456</v>
      </c>
      <c r="G463" s="34">
        <v>32972</v>
      </c>
      <c r="H463" s="34">
        <v>481661</v>
      </c>
      <c r="I463" s="34">
        <v>13411</v>
      </c>
      <c r="J463" s="34"/>
    </row>
    <row r="464" spans="1:10" x14ac:dyDescent="0.25">
      <c r="A464" s="33" t="s">
        <v>91</v>
      </c>
      <c r="B464" s="33" t="s">
        <v>97</v>
      </c>
      <c r="C464" s="56">
        <v>44289</v>
      </c>
      <c r="D464" s="34">
        <v>8705</v>
      </c>
      <c r="E464" s="34">
        <v>3389</v>
      </c>
      <c r="F464" s="34">
        <v>2130</v>
      </c>
      <c r="G464" s="34">
        <v>49733</v>
      </c>
      <c r="H464" s="34">
        <v>31795</v>
      </c>
      <c r="I464" s="34">
        <v>15233</v>
      </c>
      <c r="J464" s="34"/>
    </row>
    <row r="465" spans="1:10" x14ac:dyDescent="0.25">
      <c r="A465" s="33" t="s">
        <v>98</v>
      </c>
      <c r="B465" s="33" t="s">
        <v>95</v>
      </c>
      <c r="C465" s="56">
        <v>44290</v>
      </c>
      <c r="D465" s="34">
        <v>42880</v>
      </c>
      <c r="E465" s="34">
        <v>25683</v>
      </c>
      <c r="F465" s="34">
        <v>3976</v>
      </c>
      <c r="G465" s="34">
        <v>54827</v>
      </c>
      <c r="H465" s="34">
        <v>271914</v>
      </c>
      <c r="I465" s="34">
        <v>15887</v>
      </c>
      <c r="J465" s="34" t="s">
        <v>90</v>
      </c>
    </row>
    <row r="466" spans="1:10" x14ac:dyDescent="0.25">
      <c r="A466" s="33" t="s">
        <v>99</v>
      </c>
      <c r="B466" s="33" t="s">
        <v>97</v>
      </c>
      <c r="C466" s="56">
        <v>44291</v>
      </c>
      <c r="D466" s="34">
        <v>23236</v>
      </c>
      <c r="E466" s="34">
        <v>13629</v>
      </c>
      <c r="F466" s="34">
        <v>4244</v>
      </c>
      <c r="G466" s="34">
        <v>41800</v>
      </c>
      <c r="H466" s="34">
        <v>12093</v>
      </c>
      <c r="I466" s="34">
        <v>19621</v>
      </c>
      <c r="J466" s="34"/>
    </row>
    <row r="467" spans="1:10" x14ac:dyDescent="0.25">
      <c r="A467" s="33" t="s">
        <v>88</v>
      </c>
      <c r="B467" s="33" t="s">
        <v>92</v>
      </c>
      <c r="C467" s="56">
        <v>44292</v>
      </c>
      <c r="D467" s="34">
        <v>87955</v>
      </c>
      <c r="E467" s="34">
        <v>61550</v>
      </c>
      <c r="F467" s="34">
        <v>1179</v>
      </c>
      <c r="G467" s="34">
        <v>30508</v>
      </c>
      <c r="H467" s="34">
        <v>440787</v>
      </c>
      <c r="I467" s="34">
        <v>2005</v>
      </c>
      <c r="J467" s="34"/>
    </row>
    <row r="468" spans="1:10" x14ac:dyDescent="0.25">
      <c r="A468" s="33" t="s">
        <v>91</v>
      </c>
      <c r="B468" s="33" t="s">
        <v>95</v>
      </c>
      <c r="C468" s="56">
        <v>44293</v>
      </c>
      <c r="D468" s="34">
        <v>85514</v>
      </c>
      <c r="E468" s="34">
        <v>24826</v>
      </c>
      <c r="F468" s="34">
        <v>4285</v>
      </c>
      <c r="G468" s="34">
        <v>5347</v>
      </c>
      <c r="H468" s="34">
        <v>394409</v>
      </c>
      <c r="I468" s="34">
        <v>18400</v>
      </c>
      <c r="J468" s="34"/>
    </row>
    <row r="469" spans="1:10" x14ac:dyDescent="0.25">
      <c r="A469" s="33" t="s">
        <v>99</v>
      </c>
      <c r="B469" s="33" t="s">
        <v>92</v>
      </c>
      <c r="C469" s="56">
        <v>44294</v>
      </c>
      <c r="D469" s="34">
        <v>15358</v>
      </c>
      <c r="E469" s="34">
        <v>26630</v>
      </c>
      <c r="F469" s="34">
        <v>3565</v>
      </c>
      <c r="G469" s="34">
        <v>59063</v>
      </c>
      <c r="H469" s="34">
        <v>363455</v>
      </c>
      <c r="I469" s="34">
        <v>10860</v>
      </c>
      <c r="J469" s="34" t="s">
        <v>90</v>
      </c>
    </row>
    <row r="470" spans="1:10" x14ac:dyDescent="0.25">
      <c r="A470" s="33" t="s">
        <v>96</v>
      </c>
      <c r="B470" s="33" t="s">
        <v>95</v>
      </c>
      <c r="C470" s="56">
        <v>44295</v>
      </c>
      <c r="D470" s="34">
        <v>99713</v>
      </c>
      <c r="E470" s="34">
        <v>46163</v>
      </c>
      <c r="F470" s="34">
        <v>882</v>
      </c>
      <c r="G470" s="34">
        <v>30314</v>
      </c>
      <c r="H470" s="34">
        <v>280713</v>
      </c>
      <c r="I470" s="34">
        <v>10070</v>
      </c>
      <c r="J470" s="34" t="s">
        <v>94</v>
      </c>
    </row>
    <row r="471" spans="1:10" x14ac:dyDescent="0.25">
      <c r="A471" s="33" t="s">
        <v>96</v>
      </c>
      <c r="B471" s="33" t="s">
        <v>89</v>
      </c>
      <c r="C471" s="56">
        <v>44296</v>
      </c>
      <c r="D471" s="34">
        <v>94914</v>
      </c>
      <c r="E471" s="34">
        <v>66435</v>
      </c>
      <c r="F471" s="34">
        <v>399</v>
      </c>
      <c r="G471" s="34">
        <v>2643</v>
      </c>
      <c r="H471" s="34">
        <v>274334</v>
      </c>
      <c r="I471" s="34">
        <v>9388</v>
      </c>
      <c r="J471" s="34" t="s">
        <v>94</v>
      </c>
    </row>
    <row r="472" spans="1:10" x14ac:dyDescent="0.25">
      <c r="A472" s="33" t="s">
        <v>99</v>
      </c>
      <c r="B472" s="33" t="s">
        <v>89</v>
      </c>
      <c r="C472" s="56">
        <v>44297</v>
      </c>
      <c r="D472" s="34">
        <v>76918</v>
      </c>
      <c r="E472" s="34">
        <v>11653</v>
      </c>
      <c r="F472" s="34">
        <v>608</v>
      </c>
      <c r="G472" s="34">
        <v>40785</v>
      </c>
      <c r="H472" s="34">
        <v>325968</v>
      </c>
      <c r="I472" s="34">
        <v>18156</v>
      </c>
      <c r="J472" s="34" t="s">
        <v>90</v>
      </c>
    </row>
    <row r="473" spans="1:10" x14ac:dyDescent="0.25">
      <c r="A473" s="33" t="s">
        <v>96</v>
      </c>
      <c r="B473" s="33" t="s">
        <v>89</v>
      </c>
      <c r="C473" s="56">
        <v>44298</v>
      </c>
      <c r="D473" s="34">
        <v>14596</v>
      </c>
      <c r="E473" s="34">
        <v>27961</v>
      </c>
      <c r="F473" s="34">
        <v>1638</v>
      </c>
      <c r="G473" s="34">
        <v>18681</v>
      </c>
      <c r="H473" s="34">
        <v>174824</v>
      </c>
      <c r="I473" s="34">
        <v>18135</v>
      </c>
      <c r="J473" s="34" t="s">
        <v>94</v>
      </c>
    </row>
    <row r="474" spans="1:10" x14ac:dyDescent="0.25">
      <c r="A474" s="33" t="s">
        <v>98</v>
      </c>
      <c r="B474" s="33" t="s">
        <v>97</v>
      </c>
      <c r="C474" s="56">
        <v>44299</v>
      </c>
      <c r="D474" s="34">
        <v>33572</v>
      </c>
      <c r="E474" s="34">
        <v>74137</v>
      </c>
      <c r="F474" s="34">
        <v>2148</v>
      </c>
      <c r="G474" s="34">
        <v>50026</v>
      </c>
      <c r="H474" s="34">
        <v>164399</v>
      </c>
      <c r="I474" s="34">
        <v>14609</v>
      </c>
      <c r="J474" s="34"/>
    </row>
    <row r="475" spans="1:10" x14ac:dyDescent="0.25">
      <c r="A475" s="33" t="s">
        <v>98</v>
      </c>
      <c r="B475" s="33" t="s">
        <v>92</v>
      </c>
      <c r="C475" s="56">
        <v>44300</v>
      </c>
      <c r="D475" s="34">
        <v>78757</v>
      </c>
      <c r="E475" s="34">
        <v>33662</v>
      </c>
      <c r="F475" s="34">
        <v>1382</v>
      </c>
      <c r="G475" s="34">
        <v>38328</v>
      </c>
      <c r="H475" s="34">
        <v>305214</v>
      </c>
      <c r="I475" s="34">
        <v>16363</v>
      </c>
      <c r="J475" s="34" t="s">
        <v>94</v>
      </c>
    </row>
    <row r="476" spans="1:10" x14ac:dyDescent="0.25">
      <c r="A476" s="33" t="s">
        <v>99</v>
      </c>
      <c r="B476" s="33" t="s">
        <v>97</v>
      </c>
      <c r="C476" s="56">
        <v>44301</v>
      </c>
      <c r="D476" s="34">
        <v>1279</v>
      </c>
      <c r="E476" s="34">
        <v>56446</v>
      </c>
      <c r="F476" s="34">
        <v>1403</v>
      </c>
      <c r="G476" s="34">
        <v>15892</v>
      </c>
      <c r="H476" s="34">
        <v>480141</v>
      </c>
      <c r="I476" s="34">
        <v>19604</v>
      </c>
      <c r="J476" s="34"/>
    </row>
    <row r="477" spans="1:10" x14ac:dyDescent="0.25">
      <c r="A477" s="33" t="s">
        <v>91</v>
      </c>
      <c r="B477" s="33" t="s">
        <v>89</v>
      </c>
      <c r="C477" s="56">
        <v>44302</v>
      </c>
      <c r="D477" s="34">
        <v>63197</v>
      </c>
      <c r="E477" s="34">
        <v>21288</v>
      </c>
      <c r="F477" s="34">
        <v>819</v>
      </c>
      <c r="G477" s="34">
        <v>47299</v>
      </c>
      <c r="H477" s="34">
        <v>41197</v>
      </c>
      <c r="I477" s="34">
        <v>16923</v>
      </c>
      <c r="J477" s="34" t="s">
        <v>94</v>
      </c>
    </row>
    <row r="478" spans="1:10" x14ac:dyDescent="0.25">
      <c r="A478" s="33" t="s">
        <v>91</v>
      </c>
      <c r="B478" s="33" t="s">
        <v>92</v>
      </c>
      <c r="C478" s="56">
        <v>44303</v>
      </c>
      <c r="D478" s="34">
        <v>62516</v>
      </c>
      <c r="E478" s="34">
        <v>36877</v>
      </c>
      <c r="F478" s="34">
        <v>3292</v>
      </c>
      <c r="G478" s="34">
        <v>17073</v>
      </c>
      <c r="H478" s="34">
        <v>3261</v>
      </c>
      <c r="I478" s="34">
        <v>14823</v>
      </c>
      <c r="J478" s="34" t="s">
        <v>90</v>
      </c>
    </row>
    <row r="479" spans="1:10" x14ac:dyDescent="0.25">
      <c r="A479" s="33" t="s">
        <v>99</v>
      </c>
      <c r="B479" s="33" t="s">
        <v>89</v>
      </c>
      <c r="C479" s="56">
        <v>44304</v>
      </c>
      <c r="D479" s="34">
        <v>7083</v>
      </c>
      <c r="E479" s="34">
        <v>15313</v>
      </c>
      <c r="F479" s="34">
        <v>819</v>
      </c>
      <c r="G479" s="34">
        <v>36768</v>
      </c>
      <c r="H479" s="34">
        <v>488121</v>
      </c>
      <c r="I479" s="34">
        <v>17845</v>
      </c>
      <c r="J479" s="34" t="s">
        <v>94</v>
      </c>
    </row>
    <row r="480" spans="1:10" x14ac:dyDescent="0.25">
      <c r="A480" s="33" t="s">
        <v>91</v>
      </c>
      <c r="B480" s="33" t="s">
        <v>97</v>
      </c>
      <c r="C480" s="56">
        <v>44305</v>
      </c>
      <c r="D480" s="34">
        <v>17771</v>
      </c>
      <c r="E480" s="34">
        <v>72715</v>
      </c>
      <c r="F480" s="34">
        <v>419</v>
      </c>
      <c r="G480" s="34">
        <v>30682</v>
      </c>
      <c r="H480" s="34">
        <v>158584</v>
      </c>
      <c r="I480" s="34">
        <v>8547</v>
      </c>
      <c r="J480" s="34" t="s">
        <v>94</v>
      </c>
    </row>
    <row r="481" spans="1:10" x14ac:dyDescent="0.25">
      <c r="A481" s="33" t="s">
        <v>91</v>
      </c>
      <c r="B481" s="33" t="s">
        <v>97</v>
      </c>
      <c r="C481" s="56">
        <v>44306</v>
      </c>
      <c r="D481" s="34">
        <v>29975</v>
      </c>
      <c r="E481" s="34">
        <v>10326</v>
      </c>
      <c r="F481" s="34">
        <v>4219</v>
      </c>
      <c r="G481" s="34">
        <v>32262</v>
      </c>
      <c r="H481" s="34">
        <v>400932</v>
      </c>
      <c r="I481" s="34">
        <v>11515</v>
      </c>
      <c r="J481" s="34" t="s">
        <v>94</v>
      </c>
    </row>
    <row r="482" spans="1:10" x14ac:dyDescent="0.25">
      <c r="A482" s="33" t="s">
        <v>98</v>
      </c>
      <c r="B482" s="33" t="s">
        <v>97</v>
      </c>
      <c r="C482" s="56">
        <v>44307</v>
      </c>
      <c r="D482" s="34">
        <v>45648</v>
      </c>
      <c r="E482" s="34">
        <v>1560</v>
      </c>
      <c r="F482" s="34">
        <v>4517</v>
      </c>
      <c r="G482" s="34">
        <v>31358</v>
      </c>
      <c r="H482" s="34">
        <v>349939</v>
      </c>
      <c r="I482" s="34">
        <v>234</v>
      </c>
      <c r="J482" s="34" t="s">
        <v>90</v>
      </c>
    </row>
    <row r="483" spans="1:10" x14ac:dyDescent="0.25">
      <c r="A483" s="33" t="s">
        <v>91</v>
      </c>
      <c r="B483" s="33" t="s">
        <v>89</v>
      </c>
      <c r="C483" s="56">
        <v>44308</v>
      </c>
      <c r="D483" s="34">
        <v>48285</v>
      </c>
      <c r="E483" s="34">
        <v>79148</v>
      </c>
      <c r="F483" s="34">
        <v>3302</v>
      </c>
      <c r="G483" s="34">
        <v>58766</v>
      </c>
      <c r="H483" s="34">
        <v>292077</v>
      </c>
      <c r="I483" s="34">
        <v>14562</v>
      </c>
      <c r="J483" s="34" t="s">
        <v>94</v>
      </c>
    </row>
    <row r="484" spans="1:10" x14ac:dyDescent="0.25">
      <c r="A484" s="33" t="s">
        <v>93</v>
      </c>
      <c r="B484" s="33" t="s">
        <v>92</v>
      </c>
      <c r="C484" s="56">
        <v>44309</v>
      </c>
      <c r="D484" s="34">
        <v>19063</v>
      </c>
      <c r="E484" s="34">
        <v>26745</v>
      </c>
      <c r="F484" s="34">
        <v>1508</v>
      </c>
      <c r="G484" s="34">
        <v>14289</v>
      </c>
      <c r="H484" s="34">
        <v>136450</v>
      </c>
      <c r="I484" s="34">
        <v>17932</v>
      </c>
      <c r="J484" s="34" t="s">
        <v>90</v>
      </c>
    </row>
    <row r="485" spans="1:10" x14ac:dyDescent="0.25">
      <c r="A485" s="33" t="s">
        <v>88</v>
      </c>
      <c r="B485" s="33" t="s">
        <v>92</v>
      </c>
      <c r="C485" s="56">
        <v>44310</v>
      </c>
      <c r="D485" s="34">
        <v>67642</v>
      </c>
      <c r="E485" s="34">
        <v>31890</v>
      </c>
      <c r="F485" s="34">
        <v>767</v>
      </c>
      <c r="G485" s="34">
        <v>49823</v>
      </c>
      <c r="H485" s="34">
        <v>41583</v>
      </c>
      <c r="I485" s="34">
        <v>7480</v>
      </c>
      <c r="J485" s="34"/>
    </row>
    <row r="486" spans="1:10" x14ac:dyDescent="0.25">
      <c r="A486" s="33" t="s">
        <v>96</v>
      </c>
      <c r="B486" s="33" t="s">
        <v>89</v>
      </c>
      <c r="C486" s="56">
        <v>44311</v>
      </c>
      <c r="D486" s="34">
        <v>90093</v>
      </c>
      <c r="E486" s="34">
        <v>20022</v>
      </c>
      <c r="F486" s="34">
        <v>2044</v>
      </c>
      <c r="G486" s="34">
        <v>7927</v>
      </c>
      <c r="H486" s="34">
        <v>375226</v>
      </c>
      <c r="I486" s="34">
        <v>4213</v>
      </c>
      <c r="J486" s="34" t="s">
        <v>94</v>
      </c>
    </row>
    <row r="487" spans="1:10" x14ac:dyDescent="0.25">
      <c r="A487" s="33" t="s">
        <v>93</v>
      </c>
      <c r="B487" s="33" t="s">
        <v>92</v>
      </c>
      <c r="C487" s="56">
        <v>44312</v>
      </c>
      <c r="D487" s="34">
        <v>86143</v>
      </c>
      <c r="E487" s="34">
        <v>52579</v>
      </c>
      <c r="F487" s="34">
        <v>2139</v>
      </c>
      <c r="G487" s="34">
        <v>48330</v>
      </c>
      <c r="H487" s="34">
        <v>348515</v>
      </c>
      <c r="I487" s="34">
        <v>10293</v>
      </c>
      <c r="J487" s="34" t="s">
        <v>90</v>
      </c>
    </row>
    <row r="488" spans="1:10" x14ac:dyDescent="0.25">
      <c r="A488" s="33" t="s">
        <v>91</v>
      </c>
      <c r="B488" s="33" t="s">
        <v>89</v>
      </c>
      <c r="C488" s="56">
        <v>44313</v>
      </c>
      <c r="D488" s="34">
        <v>37599</v>
      </c>
      <c r="E488" s="34">
        <v>70316</v>
      </c>
      <c r="F488" s="34">
        <v>3029</v>
      </c>
      <c r="G488" s="34">
        <v>1171</v>
      </c>
      <c r="H488" s="34">
        <v>161105</v>
      </c>
      <c r="I488" s="34">
        <v>1673</v>
      </c>
      <c r="J488" s="34" t="s">
        <v>90</v>
      </c>
    </row>
    <row r="489" spans="1:10" x14ac:dyDescent="0.25">
      <c r="A489" s="33" t="s">
        <v>98</v>
      </c>
      <c r="B489" s="33" t="s">
        <v>92</v>
      </c>
      <c r="C489" s="56">
        <v>44314</v>
      </c>
      <c r="D489" s="34">
        <v>51920</v>
      </c>
      <c r="E489" s="34">
        <v>28380</v>
      </c>
      <c r="F489" s="34">
        <v>1549</v>
      </c>
      <c r="G489" s="34">
        <v>54743</v>
      </c>
      <c r="H489" s="34">
        <v>418216</v>
      </c>
      <c r="I489" s="34">
        <v>2100</v>
      </c>
      <c r="J489" s="34" t="s">
        <v>94</v>
      </c>
    </row>
    <row r="490" spans="1:10" x14ac:dyDescent="0.25">
      <c r="A490" s="33" t="s">
        <v>99</v>
      </c>
      <c r="B490" s="33" t="s">
        <v>95</v>
      </c>
      <c r="C490" s="56">
        <v>44315</v>
      </c>
      <c r="D490" s="34">
        <v>28529</v>
      </c>
      <c r="E490" s="34">
        <v>2356</v>
      </c>
      <c r="F490" s="34">
        <v>1764</v>
      </c>
      <c r="G490" s="34">
        <v>11918</v>
      </c>
      <c r="H490" s="34">
        <v>112032</v>
      </c>
      <c r="I490" s="34">
        <v>11849</v>
      </c>
      <c r="J490" s="34"/>
    </row>
    <row r="491" spans="1:10" x14ac:dyDescent="0.25">
      <c r="A491" s="33" t="s">
        <v>91</v>
      </c>
      <c r="B491" s="33" t="s">
        <v>95</v>
      </c>
      <c r="C491" s="56">
        <v>44316</v>
      </c>
      <c r="D491" s="34">
        <v>35954</v>
      </c>
      <c r="E491" s="34">
        <v>70326</v>
      </c>
      <c r="F491" s="34">
        <v>2645</v>
      </c>
      <c r="G491" s="34">
        <v>41903</v>
      </c>
      <c r="H491" s="34">
        <v>207940</v>
      </c>
      <c r="I491" s="34">
        <v>19557</v>
      </c>
      <c r="J491" s="34" t="s">
        <v>90</v>
      </c>
    </row>
    <row r="492" spans="1:10" x14ac:dyDescent="0.25">
      <c r="A492" s="33" t="s">
        <v>98</v>
      </c>
      <c r="B492" s="33" t="s">
        <v>97</v>
      </c>
      <c r="C492" s="56">
        <v>44317</v>
      </c>
      <c r="D492" s="34">
        <v>27856</v>
      </c>
      <c r="E492" s="34">
        <v>20049</v>
      </c>
      <c r="F492" s="34">
        <v>3716</v>
      </c>
      <c r="G492" s="34">
        <v>39110</v>
      </c>
      <c r="H492" s="34">
        <v>305748</v>
      </c>
      <c r="I492" s="34">
        <v>18199</v>
      </c>
      <c r="J492" s="34" t="s">
        <v>94</v>
      </c>
    </row>
    <row r="493" spans="1:10" x14ac:dyDescent="0.25">
      <c r="A493" s="33" t="s">
        <v>88</v>
      </c>
      <c r="B493" s="33" t="s">
        <v>95</v>
      </c>
      <c r="C493" s="56">
        <v>44318</v>
      </c>
      <c r="D493" s="34">
        <v>2573</v>
      </c>
      <c r="E493" s="34">
        <v>75717</v>
      </c>
      <c r="F493" s="34">
        <v>4605</v>
      </c>
      <c r="G493" s="34">
        <v>50601</v>
      </c>
      <c r="H493" s="34">
        <v>462552</v>
      </c>
      <c r="I493" s="34">
        <v>3841</v>
      </c>
      <c r="J493" s="34"/>
    </row>
    <row r="494" spans="1:10" x14ac:dyDescent="0.25">
      <c r="A494" s="33" t="s">
        <v>91</v>
      </c>
      <c r="B494" s="33" t="s">
        <v>95</v>
      </c>
      <c r="C494" s="56">
        <v>44319</v>
      </c>
      <c r="D494" s="34">
        <v>78344</v>
      </c>
      <c r="E494" s="34">
        <v>16082</v>
      </c>
      <c r="F494" s="34">
        <v>4481</v>
      </c>
      <c r="G494" s="34">
        <v>11929</v>
      </c>
      <c r="H494" s="34">
        <v>358218</v>
      </c>
      <c r="I494" s="34">
        <v>10197</v>
      </c>
      <c r="J494" s="34" t="s">
        <v>90</v>
      </c>
    </row>
    <row r="495" spans="1:10" x14ac:dyDescent="0.25">
      <c r="A495" s="33" t="s">
        <v>99</v>
      </c>
      <c r="B495" s="33" t="s">
        <v>95</v>
      </c>
      <c r="C495" s="56">
        <v>44320</v>
      </c>
      <c r="D495" s="34">
        <v>35367</v>
      </c>
      <c r="E495" s="34">
        <v>661</v>
      </c>
      <c r="F495" s="34">
        <v>2293</v>
      </c>
      <c r="G495" s="34">
        <v>2539</v>
      </c>
      <c r="H495" s="34">
        <v>227727</v>
      </c>
      <c r="I495" s="34">
        <v>8016</v>
      </c>
      <c r="J495" s="34" t="s">
        <v>90</v>
      </c>
    </row>
    <row r="496" spans="1:10" x14ac:dyDescent="0.25">
      <c r="A496" s="33" t="s">
        <v>98</v>
      </c>
      <c r="B496" s="33" t="s">
        <v>89</v>
      </c>
      <c r="C496" s="56">
        <v>44321</v>
      </c>
      <c r="D496" s="34">
        <v>99608</v>
      </c>
      <c r="E496" s="34">
        <v>37412</v>
      </c>
      <c r="F496" s="34">
        <v>4837</v>
      </c>
      <c r="G496" s="34">
        <v>36727</v>
      </c>
      <c r="H496" s="34">
        <v>74869</v>
      </c>
      <c r="I496" s="34">
        <v>7011</v>
      </c>
      <c r="J496" s="34"/>
    </row>
    <row r="497" spans="1:10" x14ac:dyDescent="0.25">
      <c r="A497" s="33" t="s">
        <v>98</v>
      </c>
      <c r="B497" s="33" t="s">
        <v>95</v>
      </c>
      <c r="C497" s="56">
        <v>44322</v>
      </c>
      <c r="D497" s="34">
        <v>60774</v>
      </c>
      <c r="E497" s="34">
        <v>2920</v>
      </c>
      <c r="F497" s="34">
        <v>2708</v>
      </c>
      <c r="G497" s="34">
        <v>45951</v>
      </c>
      <c r="H497" s="34">
        <v>268554</v>
      </c>
      <c r="I497" s="34">
        <v>4493</v>
      </c>
      <c r="J497" s="34"/>
    </row>
    <row r="498" spans="1:10" x14ac:dyDescent="0.25">
      <c r="A498" s="33" t="s">
        <v>98</v>
      </c>
      <c r="B498" s="33" t="s">
        <v>95</v>
      </c>
      <c r="C498" s="56">
        <v>44323</v>
      </c>
      <c r="D498" s="34">
        <v>23752</v>
      </c>
      <c r="E498" s="34">
        <v>60315</v>
      </c>
      <c r="F498" s="34">
        <v>900</v>
      </c>
      <c r="G498" s="34">
        <v>22669</v>
      </c>
      <c r="H498" s="34">
        <v>346519</v>
      </c>
      <c r="I498" s="34">
        <v>17058</v>
      </c>
      <c r="J498" s="34" t="s">
        <v>94</v>
      </c>
    </row>
    <row r="499" spans="1:10" x14ac:dyDescent="0.25">
      <c r="A499" s="33" t="s">
        <v>88</v>
      </c>
      <c r="B499" s="33" t="s">
        <v>97</v>
      </c>
      <c r="C499" s="56">
        <v>44324</v>
      </c>
      <c r="D499" s="34">
        <v>55029</v>
      </c>
      <c r="E499" s="34">
        <v>79561</v>
      </c>
      <c r="F499" s="34">
        <v>3084</v>
      </c>
      <c r="G499" s="34">
        <v>5432</v>
      </c>
      <c r="H499" s="34">
        <v>188116</v>
      </c>
      <c r="I499" s="34">
        <v>8578</v>
      </c>
      <c r="J499" s="34" t="s">
        <v>94</v>
      </c>
    </row>
    <row r="500" spans="1:10" x14ac:dyDescent="0.25">
      <c r="A500" s="33" t="s">
        <v>91</v>
      </c>
      <c r="B500" s="33" t="s">
        <v>95</v>
      </c>
      <c r="C500" s="56">
        <v>44325</v>
      </c>
      <c r="D500" s="34">
        <v>17685</v>
      </c>
      <c r="E500" s="34">
        <v>8946</v>
      </c>
      <c r="F500" s="34">
        <v>2009</v>
      </c>
      <c r="G500" s="34">
        <v>20644</v>
      </c>
      <c r="H500" s="34">
        <v>195387</v>
      </c>
      <c r="I500" s="34">
        <v>2158</v>
      </c>
      <c r="J500" s="34" t="s">
        <v>90</v>
      </c>
    </row>
    <row r="501" spans="1:10" x14ac:dyDescent="0.25">
      <c r="A501" s="33" t="s">
        <v>88</v>
      </c>
      <c r="B501" s="33" t="s">
        <v>95</v>
      </c>
      <c r="C501" s="56">
        <v>44326</v>
      </c>
      <c r="D501" s="34">
        <v>51693</v>
      </c>
      <c r="E501" s="34">
        <v>45500</v>
      </c>
      <c r="F501" s="34">
        <v>241</v>
      </c>
      <c r="G501" s="34">
        <v>18745</v>
      </c>
      <c r="H501" s="34">
        <v>359199</v>
      </c>
      <c r="I501" s="34">
        <v>19045</v>
      </c>
      <c r="J501" s="34"/>
    </row>
    <row r="502" spans="1:10" x14ac:dyDescent="0.25">
      <c r="A502" s="33" t="s">
        <v>96</v>
      </c>
      <c r="B502" s="33" t="s">
        <v>92</v>
      </c>
      <c r="C502" s="56">
        <v>44327</v>
      </c>
      <c r="D502" s="34">
        <v>55961</v>
      </c>
      <c r="E502" s="34">
        <v>16309</v>
      </c>
      <c r="F502" s="34">
        <v>2385</v>
      </c>
      <c r="G502" s="34">
        <v>55316</v>
      </c>
      <c r="H502" s="34">
        <v>203416</v>
      </c>
      <c r="I502" s="34">
        <v>2064</v>
      </c>
      <c r="J502" s="34"/>
    </row>
    <row r="503" spans="1:10" x14ac:dyDescent="0.25">
      <c r="A503" s="33" t="s">
        <v>96</v>
      </c>
      <c r="B503" s="33" t="s">
        <v>97</v>
      </c>
      <c r="C503" s="56">
        <v>44328</v>
      </c>
      <c r="D503" s="34">
        <v>76908</v>
      </c>
      <c r="E503" s="34">
        <v>55230</v>
      </c>
      <c r="F503" s="34">
        <v>4268</v>
      </c>
      <c r="G503" s="34">
        <v>28228</v>
      </c>
      <c r="H503" s="34">
        <v>401012</v>
      </c>
      <c r="I503" s="34">
        <v>3253</v>
      </c>
      <c r="J503" s="34"/>
    </row>
    <row r="504" spans="1:10" x14ac:dyDescent="0.25">
      <c r="A504" s="33" t="s">
        <v>91</v>
      </c>
      <c r="B504" s="33" t="s">
        <v>97</v>
      </c>
      <c r="C504" s="56">
        <v>44329</v>
      </c>
      <c r="D504" s="34">
        <v>74532</v>
      </c>
      <c r="E504" s="34">
        <v>30027</v>
      </c>
      <c r="F504" s="34">
        <v>671</v>
      </c>
      <c r="G504" s="34">
        <v>52822</v>
      </c>
      <c r="H504" s="34">
        <v>87716</v>
      </c>
      <c r="I504" s="34">
        <v>12828</v>
      </c>
      <c r="J504" s="34" t="s">
        <v>90</v>
      </c>
    </row>
    <row r="505" spans="1:10" x14ac:dyDescent="0.25">
      <c r="A505" s="33" t="s">
        <v>88</v>
      </c>
      <c r="B505" s="33" t="s">
        <v>97</v>
      </c>
      <c r="C505" s="56">
        <v>44330</v>
      </c>
      <c r="D505" s="34">
        <v>81994</v>
      </c>
      <c r="E505" s="34">
        <v>72541</v>
      </c>
      <c r="F505" s="34">
        <v>163</v>
      </c>
      <c r="G505" s="34">
        <v>34521</v>
      </c>
      <c r="H505" s="34">
        <v>55245</v>
      </c>
      <c r="I505" s="34">
        <v>1401</v>
      </c>
      <c r="J505" s="34"/>
    </row>
  </sheetData>
  <mergeCells count="2">
    <mergeCell ref="A1:I1"/>
    <mergeCell ref="C3:G3"/>
  </mergeCells>
  <conditionalFormatting sqref="A5:C5">
    <cfRule type="duplicateValues" dxfId="19" priority="2"/>
  </conditionalFormatting>
  <conditionalFormatting sqref="A5:C505">
    <cfRule type="duplicateValues" dxfId="18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0BA8-8243-44A5-B56B-24B7E7C497C0}">
  <dimension ref="A1:J505"/>
  <sheetViews>
    <sheetView workbookViewId="0">
      <selection activeCell="A3" sqref="A3"/>
    </sheetView>
  </sheetViews>
  <sheetFormatPr defaultRowHeight="15" x14ac:dyDescent="0.25"/>
  <cols>
    <col min="1" max="1" width="8" bestFit="1" customWidth="1"/>
    <col min="2" max="2" width="7.85546875" bestFit="1" customWidth="1"/>
    <col min="3" max="3" width="6" bestFit="1" customWidth="1"/>
    <col min="4" max="5" width="16.5703125" bestFit="1" customWidth="1"/>
    <col min="6" max="6" width="7.140625" bestFit="1" customWidth="1"/>
    <col min="7" max="7" width="12.5703125" bestFit="1" customWidth="1"/>
    <col min="8" max="8" width="16.28515625" bestFit="1" customWidth="1"/>
    <col min="9" max="9" width="12" bestFit="1" customWidth="1"/>
    <col min="10" max="10" width="18" bestFit="1" customWidth="1"/>
  </cols>
  <sheetData>
    <row r="1" spans="1:10" ht="15.75" thickBot="1" x14ac:dyDescent="0.3">
      <c r="A1" s="4" t="s">
        <v>101</v>
      </c>
      <c r="B1" s="5"/>
      <c r="C1" s="5"/>
      <c r="D1" s="5"/>
      <c r="E1" s="5"/>
      <c r="F1" s="5"/>
      <c r="G1" s="6"/>
    </row>
    <row r="2" spans="1:10" ht="15.75" thickBot="1" x14ac:dyDescent="0.3"/>
    <row r="3" spans="1:10" ht="15.75" thickBot="1" x14ac:dyDescent="0.3">
      <c r="A3" s="7" t="s">
        <v>1</v>
      </c>
    </row>
    <row r="5" spans="1:10" x14ac:dyDescent="0.25">
      <c r="A5" s="30" t="s">
        <v>78</v>
      </c>
      <c r="B5" s="30" t="s">
        <v>79</v>
      </c>
      <c r="C5" s="30" t="s">
        <v>80</v>
      </c>
      <c r="D5" s="30" t="s">
        <v>81</v>
      </c>
      <c r="E5" s="30" t="s">
        <v>82</v>
      </c>
      <c r="F5" s="30" t="s">
        <v>83</v>
      </c>
      <c r="G5" s="30" t="s">
        <v>84</v>
      </c>
      <c r="H5" s="30" t="s">
        <v>85</v>
      </c>
      <c r="I5" s="30" t="s">
        <v>86</v>
      </c>
      <c r="J5" s="30" t="s">
        <v>87</v>
      </c>
    </row>
    <row r="6" spans="1:10" x14ac:dyDescent="0.25">
      <c r="A6" s="34" t="s">
        <v>88</v>
      </c>
      <c r="B6" s="34" t="s">
        <v>89</v>
      </c>
      <c r="C6" s="34">
        <v>43831</v>
      </c>
      <c r="D6" s="34">
        <v>41240</v>
      </c>
      <c r="E6" s="34">
        <v>56133</v>
      </c>
      <c r="F6" s="34">
        <v>158</v>
      </c>
      <c r="G6" s="34">
        <v>41424</v>
      </c>
      <c r="H6" s="34">
        <v>123788</v>
      </c>
      <c r="I6" s="34">
        <v>10288</v>
      </c>
      <c r="J6" s="34" t="s">
        <v>90</v>
      </c>
    </row>
    <row r="7" spans="1:10" x14ac:dyDescent="0.25">
      <c r="A7" s="34" t="s">
        <v>91</v>
      </c>
      <c r="B7" s="34" t="s">
        <v>92</v>
      </c>
      <c r="C7" s="34">
        <v>43832</v>
      </c>
      <c r="D7" s="34">
        <v>83807</v>
      </c>
      <c r="E7" s="34">
        <v>61268</v>
      </c>
      <c r="F7" s="34">
        <v>1977</v>
      </c>
      <c r="G7" s="34">
        <v>44002</v>
      </c>
      <c r="H7" s="34">
        <v>98239</v>
      </c>
      <c r="I7" s="34">
        <v>17709</v>
      </c>
      <c r="J7" s="34" t="s">
        <v>90</v>
      </c>
    </row>
    <row r="8" spans="1:10" x14ac:dyDescent="0.25">
      <c r="A8" s="34" t="s">
        <v>93</v>
      </c>
      <c r="B8" s="34" t="s">
        <v>92</v>
      </c>
      <c r="C8" s="34">
        <v>43833</v>
      </c>
      <c r="D8" s="34">
        <v>33434</v>
      </c>
      <c r="E8" s="34">
        <v>38243</v>
      </c>
      <c r="F8" s="34">
        <v>956</v>
      </c>
      <c r="G8" s="34">
        <v>53744</v>
      </c>
      <c r="H8" s="34">
        <v>27928</v>
      </c>
      <c r="I8" s="34">
        <v>17543</v>
      </c>
      <c r="J8" s="34" t="s">
        <v>94</v>
      </c>
    </row>
    <row r="9" spans="1:10" x14ac:dyDescent="0.25">
      <c r="A9" s="34" t="s">
        <v>91</v>
      </c>
      <c r="B9" s="34" t="s">
        <v>89</v>
      </c>
      <c r="C9" s="34">
        <v>43834</v>
      </c>
      <c r="D9" s="34">
        <v>69724</v>
      </c>
      <c r="E9" s="34">
        <v>57384</v>
      </c>
      <c r="F9" s="34">
        <v>2071</v>
      </c>
      <c r="G9" s="34">
        <v>4795</v>
      </c>
      <c r="H9" s="34">
        <v>281466</v>
      </c>
      <c r="I9" s="34">
        <v>4650</v>
      </c>
      <c r="J9" s="34" t="s">
        <v>102</v>
      </c>
    </row>
    <row r="10" spans="1:10" x14ac:dyDescent="0.25">
      <c r="A10" s="34" t="s">
        <v>91</v>
      </c>
      <c r="B10" s="34" t="s">
        <v>95</v>
      </c>
      <c r="C10" s="34">
        <v>43835</v>
      </c>
      <c r="D10" s="34">
        <v>75697</v>
      </c>
      <c r="E10" s="34">
        <v>31653</v>
      </c>
      <c r="F10" s="34">
        <v>403</v>
      </c>
      <c r="G10" s="34">
        <v>10634</v>
      </c>
      <c r="H10" s="34">
        <v>451930</v>
      </c>
      <c r="I10" s="34">
        <v>4987</v>
      </c>
      <c r="J10" s="34" t="s">
        <v>102</v>
      </c>
    </row>
    <row r="11" spans="1:10" x14ac:dyDescent="0.25">
      <c r="A11" s="34" t="s">
        <v>96</v>
      </c>
      <c r="B11" s="34" t="s">
        <v>92</v>
      </c>
      <c r="C11" s="34">
        <v>43836</v>
      </c>
      <c r="D11" s="34">
        <v>28732</v>
      </c>
      <c r="E11" s="34">
        <v>26657</v>
      </c>
      <c r="F11" s="34">
        <v>4611</v>
      </c>
      <c r="G11" s="34">
        <v>4798</v>
      </c>
      <c r="H11" s="34">
        <v>351040</v>
      </c>
      <c r="I11" s="34">
        <v>15200</v>
      </c>
      <c r="J11" s="34" t="s">
        <v>94</v>
      </c>
    </row>
    <row r="12" spans="1:10" x14ac:dyDescent="0.25">
      <c r="A12" s="34" t="s">
        <v>93</v>
      </c>
      <c r="B12" s="34" t="s">
        <v>92</v>
      </c>
      <c r="C12" s="34">
        <v>43837</v>
      </c>
      <c r="D12" s="34">
        <v>11314</v>
      </c>
      <c r="E12" s="34">
        <v>39952</v>
      </c>
      <c r="F12" s="34">
        <v>2779</v>
      </c>
      <c r="G12" s="34">
        <v>22420</v>
      </c>
      <c r="H12" s="34">
        <v>63292</v>
      </c>
      <c r="I12" s="34">
        <v>4697</v>
      </c>
      <c r="J12" s="34" t="s">
        <v>90</v>
      </c>
    </row>
    <row r="13" spans="1:10" x14ac:dyDescent="0.25">
      <c r="A13" s="34" t="s">
        <v>93</v>
      </c>
      <c r="B13" s="34" t="s">
        <v>92</v>
      </c>
      <c r="C13" s="34">
        <v>43838</v>
      </c>
      <c r="D13" s="34">
        <v>23954</v>
      </c>
      <c r="E13" s="34">
        <v>22180</v>
      </c>
      <c r="F13" s="34">
        <v>1387</v>
      </c>
      <c r="G13" s="34">
        <v>51507</v>
      </c>
      <c r="H13" s="34">
        <v>30055</v>
      </c>
      <c r="I13" s="34">
        <v>16724</v>
      </c>
      <c r="J13" s="34" t="s">
        <v>102</v>
      </c>
    </row>
    <row r="14" spans="1:10" x14ac:dyDescent="0.25">
      <c r="A14" s="34" t="s">
        <v>93</v>
      </c>
      <c r="B14" s="34" t="s">
        <v>89</v>
      </c>
      <c r="C14" s="34">
        <v>43839</v>
      </c>
      <c r="D14" s="34">
        <v>57108</v>
      </c>
      <c r="E14" s="34">
        <v>78411</v>
      </c>
      <c r="F14" s="34">
        <v>3453</v>
      </c>
      <c r="G14" s="34">
        <v>55039</v>
      </c>
      <c r="H14" s="34">
        <v>306035</v>
      </c>
      <c r="I14" s="34">
        <v>3828</v>
      </c>
      <c r="J14" s="34" t="s">
        <v>90</v>
      </c>
    </row>
    <row r="15" spans="1:10" x14ac:dyDescent="0.25">
      <c r="A15" s="34" t="s">
        <v>91</v>
      </c>
      <c r="B15" s="34" t="s">
        <v>97</v>
      </c>
      <c r="C15" s="34">
        <v>43840</v>
      </c>
      <c r="D15" s="34">
        <v>87044</v>
      </c>
      <c r="E15" s="34">
        <v>1622</v>
      </c>
      <c r="F15" s="34">
        <v>955</v>
      </c>
      <c r="G15" s="34">
        <v>29300</v>
      </c>
      <c r="H15" s="34">
        <v>82912</v>
      </c>
      <c r="I15" s="34">
        <v>18352</v>
      </c>
      <c r="J15" s="34" t="s">
        <v>94</v>
      </c>
    </row>
    <row r="16" spans="1:10" x14ac:dyDescent="0.25">
      <c r="A16" s="34" t="s">
        <v>88</v>
      </c>
      <c r="B16" s="34" t="s">
        <v>92</v>
      </c>
      <c r="C16" s="34">
        <v>43841</v>
      </c>
      <c r="D16" s="34">
        <v>87505</v>
      </c>
      <c r="E16" s="34">
        <v>48756</v>
      </c>
      <c r="F16" s="34">
        <v>1712</v>
      </c>
      <c r="G16" s="34">
        <v>24345</v>
      </c>
      <c r="H16" s="34">
        <v>138660</v>
      </c>
      <c r="I16" s="34">
        <v>17087</v>
      </c>
      <c r="J16" s="34" t="s">
        <v>90</v>
      </c>
    </row>
    <row r="17" spans="1:10" x14ac:dyDescent="0.25">
      <c r="A17" s="34" t="s">
        <v>93</v>
      </c>
      <c r="B17" s="34" t="s">
        <v>97</v>
      </c>
      <c r="C17" s="34">
        <v>43842</v>
      </c>
      <c r="D17" s="34">
        <v>36668</v>
      </c>
      <c r="E17" s="34">
        <v>40809</v>
      </c>
      <c r="F17" s="34">
        <v>4703</v>
      </c>
      <c r="G17" s="34">
        <v>10749</v>
      </c>
      <c r="H17" s="34">
        <v>353680</v>
      </c>
      <c r="I17" s="34">
        <v>12605</v>
      </c>
      <c r="J17" s="34" t="s">
        <v>102</v>
      </c>
    </row>
    <row r="18" spans="1:10" x14ac:dyDescent="0.25">
      <c r="A18" s="34" t="s">
        <v>98</v>
      </c>
      <c r="B18" s="34" t="s">
        <v>95</v>
      </c>
      <c r="C18" s="34">
        <v>43843</v>
      </c>
      <c r="D18" s="34">
        <v>23061</v>
      </c>
      <c r="E18" s="34">
        <v>16725</v>
      </c>
      <c r="F18" s="34">
        <v>1273</v>
      </c>
      <c r="G18" s="34">
        <v>38595</v>
      </c>
      <c r="H18" s="34">
        <v>269448</v>
      </c>
      <c r="I18" s="34">
        <v>5482</v>
      </c>
      <c r="J18" s="34" t="s">
        <v>102</v>
      </c>
    </row>
    <row r="19" spans="1:10" x14ac:dyDescent="0.25">
      <c r="A19" s="34" t="s">
        <v>91</v>
      </c>
      <c r="B19" s="34" t="s">
        <v>92</v>
      </c>
      <c r="C19" s="34">
        <v>43844</v>
      </c>
      <c r="D19" s="34">
        <v>79252</v>
      </c>
      <c r="E19" s="34">
        <v>61396</v>
      </c>
      <c r="F19" s="34">
        <v>3811</v>
      </c>
      <c r="G19" s="34">
        <v>25121</v>
      </c>
      <c r="H19" s="34">
        <v>8345</v>
      </c>
      <c r="I19" s="34">
        <v>18184</v>
      </c>
      <c r="J19" s="34" t="s">
        <v>90</v>
      </c>
    </row>
    <row r="20" spans="1:10" x14ac:dyDescent="0.25">
      <c r="A20" s="34" t="s">
        <v>96</v>
      </c>
      <c r="B20" s="34" t="s">
        <v>92</v>
      </c>
      <c r="C20" s="34">
        <v>43845</v>
      </c>
      <c r="D20" s="34">
        <v>39749</v>
      </c>
      <c r="E20" s="34">
        <v>51226</v>
      </c>
      <c r="F20" s="34">
        <v>2625</v>
      </c>
      <c r="G20" s="34">
        <v>37487</v>
      </c>
      <c r="H20" s="34">
        <v>161372</v>
      </c>
      <c r="I20" s="34">
        <v>5463</v>
      </c>
      <c r="J20" s="34" t="s">
        <v>94</v>
      </c>
    </row>
    <row r="21" spans="1:10" x14ac:dyDescent="0.25">
      <c r="A21" s="34" t="s">
        <v>88</v>
      </c>
      <c r="B21" s="34" t="s">
        <v>95</v>
      </c>
      <c r="C21" s="34">
        <v>43846</v>
      </c>
      <c r="D21" s="34">
        <v>16907</v>
      </c>
      <c r="E21" s="34">
        <v>29402</v>
      </c>
      <c r="F21" s="34">
        <v>2382</v>
      </c>
      <c r="G21" s="34">
        <v>28411</v>
      </c>
      <c r="H21" s="34">
        <v>418475</v>
      </c>
      <c r="I21" s="34">
        <v>13860</v>
      </c>
      <c r="J21" s="34" t="s">
        <v>90</v>
      </c>
    </row>
    <row r="22" spans="1:10" x14ac:dyDescent="0.25">
      <c r="A22" s="34" t="s">
        <v>98</v>
      </c>
      <c r="B22" s="34" t="s">
        <v>92</v>
      </c>
      <c r="C22" s="34">
        <v>43847</v>
      </c>
      <c r="D22" s="34">
        <v>18777</v>
      </c>
      <c r="E22" s="34">
        <v>4263</v>
      </c>
      <c r="F22" s="34">
        <v>1441</v>
      </c>
      <c r="G22" s="34">
        <v>33361</v>
      </c>
      <c r="H22" s="34">
        <v>92006</v>
      </c>
      <c r="I22" s="34">
        <v>4912</v>
      </c>
      <c r="J22" s="34" t="s">
        <v>94</v>
      </c>
    </row>
    <row r="23" spans="1:10" x14ac:dyDescent="0.25">
      <c r="A23" s="34" t="s">
        <v>98</v>
      </c>
      <c r="B23" s="34" t="s">
        <v>97</v>
      </c>
      <c r="C23" s="34">
        <v>43848</v>
      </c>
      <c r="D23" s="34">
        <v>93229</v>
      </c>
      <c r="E23" s="34">
        <v>46828</v>
      </c>
      <c r="F23" s="34">
        <v>2979</v>
      </c>
      <c r="G23" s="34">
        <v>21223</v>
      </c>
      <c r="H23" s="34">
        <v>482769</v>
      </c>
      <c r="I23" s="34">
        <v>4648</v>
      </c>
      <c r="J23" s="34" t="s">
        <v>90</v>
      </c>
    </row>
    <row r="24" spans="1:10" x14ac:dyDescent="0.25">
      <c r="A24" s="34" t="s">
        <v>96</v>
      </c>
      <c r="B24" s="34" t="s">
        <v>89</v>
      </c>
      <c r="C24" s="34">
        <v>43849</v>
      </c>
      <c r="D24" s="34">
        <v>51745</v>
      </c>
      <c r="E24" s="34">
        <v>47924</v>
      </c>
      <c r="F24" s="34">
        <v>1797</v>
      </c>
      <c r="G24" s="34">
        <v>7394</v>
      </c>
      <c r="H24" s="34">
        <v>409568</v>
      </c>
      <c r="I24" s="34">
        <v>855</v>
      </c>
      <c r="J24" s="34" t="s">
        <v>102</v>
      </c>
    </row>
    <row r="25" spans="1:10" x14ac:dyDescent="0.25">
      <c r="A25" s="34" t="s">
        <v>88</v>
      </c>
      <c r="B25" s="34" t="s">
        <v>97</v>
      </c>
      <c r="C25" s="34">
        <v>43850</v>
      </c>
      <c r="D25" s="34">
        <v>91865</v>
      </c>
      <c r="E25" s="34">
        <v>74182</v>
      </c>
      <c r="F25" s="34">
        <v>4390</v>
      </c>
      <c r="G25" s="34">
        <v>14056</v>
      </c>
      <c r="H25" s="34">
        <v>130350</v>
      </c>
      <c r="I25" s="34">
        <v>2866</v>
      </c>
      <c r="J25" s="34" t="s">
        <v>94</v>
      </c>
    </row>
    <row r="26" spans="1:10" x14ac:dyDescent="0.25">
      <c r="A26" s="34" t="s">
        <v>91</v>
      </c>
      <c r="B26" s="34" t="s">
        <v>89</v>
      </c>
      <c r="C26" s="34">
        <v>43851</v>
      </c>
      <c r="D26" s="34">
        <v>81818</v>
      </c>
      <c r="E26" s="34">
        <v>59052</v>
      </c>
      <c r="F26" s="34">
        <v>4009</v>
      </c>
      <c r="G26" s="34">
        <v>28380</v>
      </c>
      <c r="H26" s="34">
        <v>165437</v>
      </c>
      <c r="I26" s="34">
        <v>11834</v>
      </c>
      <c r="J26" s="34" t="s">
        <v>94</v>
      </c>
    </row>
    <row r="27" spans="1:10" x14ac:dyDescent="0.25">
      <c r="A27" s="34" t="s">
        <v>99</v>
      </c>
      <c r="B27" s="34" t="s">
        <v>89</v>
      </c>
      <c r="C27" s="34">
        <v>43852</v>
      </c>
      <c r="D27" s="34">
        <v>23624</v>
      </c>
      <c r="E27" s="34">
        <v>11664</v>
      </c>
      <c r="F27" s="34">
        <v>4850</v>
      </c>
      <c r="G27" s="34">
        <v>26035</v>
      </c>
      <c r="H27" s="34">
        <v>282590</v>
      </c>
      <c r="I27" s="34">
        <v>16294</v>
      </c>
      <c r="J27" s="34" t="s">
        <v>94</v>
      </c>
    </row>
    <row r="28" spans="1:10" x14ac:dyDescent="0.25">
      <c r="A28" s="34" t="s">
        <v>88</v>
      </c>
      <c r="B28" s="34" t="s">
        <v>97</v>
      </c>
      <c r="C28" s="34">
        <v>43853</v>
      </c>
      <c r="D28" s="34">
        <v>23321</v>
      </c>
      <c r="E28" s="34">
        <v>35737</v>
      </c>
      <c r="F28" s="34">
        <v>1394</v>
      </c>
      <c r="G28" s="34">
        <v>30620</v>
      </c>
      <c r="H28" s="34">
        <v>265480</v>
      </c>
      <c r="I28" s="34">
        <v>16566</v>
      </c>
      <c r="J28" s="34" t="s">
        <v>102</v>
      </c>
    </row>
    <row r="29" spans="1:10" x14ac:dyDescent="0.25">
      <c r="A29" s="34" t="s">
        <v>96</v>
      </c>
      <c r="B29" s="34" t="s">
        <v>97</v>
      </c>
      <c r="C29" s="34">
        <v>43854</v>
      </c>
      <c r="D29" s="34">
        <v>10488</v>
      </c>
      <c r="E29" s="34">
        <v>29373</v>
      </c>
      <c r="F29" s="34">
        <v>4281</v>
      </c>
      <c r="G29" s="34">
        <v>19877</v>
      </c>
      <c r="H29" s="34">
        <v>325176</v>
      </c>
      <c r="I29" s="34">
        <v>3112</v>
      </c>
      <c r="J29" s="34" t="s">
        <v>90</v>
      </c>
    </row>
    <row r="30" spans="1:10" x14ac:dyDescent="0.25">
      <c r="A30" s="34" t="s">
        <v>98</v>
      </c>
      <c r="B30" s="34" t="s">
        <v>97</v>
      </c>
      <c r="C30" s="34">
        <v>43855</v>
      </c>
      <c r="D30" s="34">
        <v>22574</v>
      </c>
      <c r="E30" s="34">
        <v>36397</v>
      </c>
      <c r="F30" s="34">
        <v>1269</v>
      </c>
      <c r="G30" s="34">
        <v>59945</v>
      </c>
      <c r="H30" s="34">
        <v>207487</v>
      </c>
      <c r="I30" s="34">
        <v>4492</v>
      </c>
      <c r="J30" s="34" t="s">
        <v>102</v>
      </c>
    </row>
    <row r="31" spans="1:10" x14ac:dyDescent="0.25">
      <c r="A31" s="34" t="s">
        <v>91</v>
      </c>
      <c r="B31" s="34" t="s">
        <v>97</v>
      </c>
      <c r="C31" s="34">
        <v>43856</v>
      </c>
      <c r="D31" s="34">
        <v>5240</v>
      </c>
      <c r="E31" s="34">
        <v>38709</v>
      </c>
      <c r="F31" s="34">
        <v>4732</v>
      </c>
      <c r="G31" s="34">
        <v>55316</v>
      </c>
      <c r="H31" s="34">
        <v>98852</v>
      </c>
      <c r="I31" s="34">
        <v>15114</v>
      </c>
      <c r="J31" s="34" t="s">
        <v>94</v>
      </c>
    </row>
    <row r="32" spans="1:10" x14ac:dyDescent="0.25">
      <c r="A32" s="34" t="s">
        <v>88</v>
      </c>
      <c r="B32" s="34" t="s">
        <v>95</v>
      </c>
      <c r="C32" s="34">
        <v>43857</v>
      </c>
      <c r="D32" s="34">
        <v>43221</v>
      </c>
      <c r="E32" s="34">
        <v>61120</v>
      </c>
      <c r="F32" s="34">
        <v>3714</v>
      </c>
      <c r="G32" s="34">
        <v>43404</v>
      </c>
      <c r="H32" s="34">
        <v>493092</v>
      </c>
      <c r="I32" s="34">
        <v>1517</v>
      </c>
      <c r="J32" s="34" t="s">
        <v>90</v>
      </c>
    </row>
    <row r="33" spans="1:10" x14ac:dyDescent="0.25">
      <c r="A33" s="34" t="s">
        <v>99</v>
      </c>
      <c r="B33" s="34" t="s">
        <v>92</v>
      </c>
      <c r="C33" s="34">
        <v>43858</v>
      </c>
      <c r="D33" s="34">
        <v>10478</v>
      </c>
      <c r="E33" s="34">
        <v>19250</v>
      </c>
      <c r="F33" s="34">
        <v>529</v>
      </c>
      <c r="G33" s="34">
        <v>51824</v>
      </c>
      <c r="H33" s="34">
        <v>139593</v>
      </c>
      <c r="I33" s="34">
        <v>16018</v>
      </c>
      <c r="J33" s="34" t="s">
        <v>102</v>
      </c>
    </row>
    <row r="34" spans="1:10" x14ac:dyDescent="0.25">
      <c r="A34" s="34" t="s">
        <v>99</v>
      </c>
      <c r="B34" s="34" t="s">
        <v>89</v>
      </c>
      <c r="C34" s="34">
        <v>43859</v>
      </c>
      <c r="D34" s="34">
        <v>55645</v>
      </c>
      <c r="E34" s="34">
        <v>21172</v>
      </c>
      <c r="F34" s="34">
        <v>3623</v>
      </c>
      <c r="G34" s="34">
        <v>53352</v>
      </c>
      <c r="H34" s="34">
        <v>203779</v>
      </c>
      <c r="I34" s="34">
        <v>17740</v>
      </c>
      <c r="J34" s="34" t="s">
        <v>94</v>
      </c>
    </row>
    <row r="35" spans="1:10" x14ac:dyDescent="0.25">
      <c r="A35" s="34" t="s">
        <v>93</v>
      </c>
      <c r="B35" s="34" t="s">
        <v>97</v>
      </c>
      <c r="C35" s="34">
        <v>43860</v>
      </c>
      <c r="D35" s="34">
        <v>19262</v>
      </c>
      <c r="E35" s="34">
        <v>11555</v>
      </c>
      <c r="F35" s="34">
        <v>2958</v>
      </c>
      <c r="G35" s="34">
        <v>30911</v>
      </c>
      <c r="H35" s="34">
        <v>155553</v>
      </c>
      <c r="I35" s="34">
        <v>11431</v>
      </c>
      <c r="J35" s="34" t="s">
        <v>94</v>
      </c>
    </row>
    <row r="36" spans="1:10" x14ac:dyDescent="0.25">
      <c r="A36" s="34" t="s">
        <v>93</v>
      </c>
      <c r="B36" s="34" t="s">
        <v>97</v>
      </c>
      <c r="C36" s="34">
        <v>43861</v>
      </c>
      <c r="D36" s="34">
        <v>52796</v>
      </c>
      <c r="E36" s="34">
        <v>78617</v>
      </c>
      <c r="F36" s="34">
        <v>2914</v>
      </c>
      <c r="G36" s="34">
        <v>32784</v>
      </c>
      <c r="H36" s="34">
        <v>281618</v>
      </c>
      <c r="I36" s="34">
        <v>8210</v>
      </c>
      <c r="J36" s="34" t="s">
        <v>102</v>
      </c>
    </row>
    <row r="37" spans="1:10" x14ac:dyDescent="0.25">
      <c r="A37" s="34" t="s">
        <v>96</v>
      </c>
      <c r="B37" s="34" t="s">
        <v>97</v>
      </c>
      <c r="C37" s="34">
        <v>43862</v>
      </c>
      <c r="D37" s="34">
        <v>4432</v>
      </c>
      <c r="E37" s="34">
        <v>53276</v>
      </c>
      <c r="F37" s="34">
        <v>4889</v>
      </c>
      <c r="G37" s="34">
        <v>3191</v>
      </c>
      <c r="H37" s="34">
        <v>178832</v>
      </c>
      <c r="I37" s="34">
        <v>11595</v>
      </c>
      <c r="J37" s="34" t="s">
        <v>102</v>
      </c>
    </row>
    <row r="38" spans="1:10" x14ac:dyDescent="0.25">
      <c r="A38" s="34" t="s">
        <v>88</v>
      </c>
      <c r="B38" s="34" t="s">
        <v>95</v>
      </c>
      <c r="C38" s="34">
        <v>43863</v>
      </c>
      <c r="D38" s="34">
        <v>95257</v>
      </c>
      <c r="E38" s="34">
        <v>57492</v>
      </c>
      <c r="F38" s="34">
        <v>3591</v>
      </c>
      <c r="G38" s="34">
        <v>33160</v>
      </c>
      <c r="H38" s="34">
        <v>318862</v>
      </c>
      <c r="I38" s="34">
        <v>12871</v>
      </c>
      <c r="J38" s="34" t="s">
        <v>102</v>
      </c>
    </row>
    <row r="39" spans="1:10" x14ac:dyDescent="0.25">
      <c r="A39" s="34" t="s">
        <v>88</v>
      </c>
      <c r="B39" s="34" t="s">
        <v>97</v>
      </c>
      <c r="C39" s="34">
        <v>43864</v>
      </c>
      <c r="D39" s="34">
        <v>64291</v>
      </c>
      <c r="E39" s="34">
        <v>53002</v>
      </c>
      <c r="F39" s="34">
        <v>2147</v>
      </c>
      <c r="G39" s="34">
        <v>25000</v>
      </c>
      <c r="H39" s="34">
        <v>307773</v>
      </c>
      <c r="I39" s="34">
        <v>12743</v>
      </c>
      <c r="J39" s="34" t="s">
        <v>94</v>
      </c>
    </row>
    <row r="40" spans="1:10" x14ac:dyDescent="0.25">
      <c r="A40" s="34" t="s">
        <v>98</v>
      </c>
      <c r="B40" s="34" t="s">
        <v>97</v>
      </c>
      <c r="C40" s="34">
        <v>43865</v>
      </c>
      <c r="D40" s="34">
        <v>79104</v>
      </c>
      <c r="E40" s="34">
        <v>72355</v>
      </c>
      <c r="F40" s="34">
        <v>4573</v>
      </c>
      <c r="G40" s="34">
        <v>39040</v>
      </c>
      <c r="H40" s="34">
        <v>46232</v>
      </c>
      <c r="I40" s="34">
        <v>9324</v>
      </c>
      <c r="J40" s="34" t="s">
        <v>102</v>
      </c>
    </row>
    <row r="41" spans="1:10" x14ac:dyDescent="0.25">
      <c r="A41" s="34" t="s">
        <v>98</v>
      </c>
      <c r="B41" s="34" t="s">
        <v>97</v>
      </c>
      <c r="C41" s="34">
        <v>43866</v>
      </c>
      <c r="D41" s="34">
        <v>59399</v>
      </c>
      <c r="E41" s="34">
        <v>24762</v>
      </c>
      <c r="F41" s="34">
        <v>3369</v>
      </c>
      <c r="G41" s="34">
        <v>49723</v>
      </c>
      <c r="H41" s="34">
        <v>349688</v>
      </c>
      <c r="I41" s="34">
        <v>11531</v>
      </c>
      <c r="J41" s="34" t="s">
        <v>94</v>
      </c>
    </row>
    <row r="42" spans="1:10" x14ac:dyDescent="0.25">
      <c r="A42" s="34" t="s">
        <v>98</v>
      </c>
      <c r="B42" s="34" t="s">
        <v>92</v>
      </c>
      <c r="C42" s="34">
        <v>43867</v>
      </c>
      <c r="D42" s="34">
        <v>79714</v>
      </c>
      <c r="E42" s="34">
        <v>11046</v>
      </c>
      <c r="F42" s="34">
        <v>939</v>
      </c>
      <c r="G42" s="34">
        <v>3631</v>
      </c>
      <c r="H42" s="34">
        <v>461385</v>
      </c>
      <c r="I42" s="34">
        <v>6588</v>
      </c>
      <c r="J42" s="34" t="s">
        <v>102</v>
      </c>
    </row>
    <row r="43" spans="1:10" x14ac:dyDescent="0.25">
      <c r="A43" s="34" t="s">
        <v>93</v>
      </c>
      <c r="B43" s="34" t="s">
        <v>95</v>
      </c>
      <c r="C43" s="34">
        <v>43868</v>
      </c>
      <c r="D43" s="34">
        <v>50428</v>
      </c>
      <c r="E43" s="34">
        <v>28769</v>
      </c>
      <c r="F43" s="34">
        <v>525</v>
      </c>
      <c r="G43" s="34">
        <v>6172</v>
      </c>
      <c r="H43" s="34">
        <v>260013</v>
      </c>
      <c r="I43" s="34">
        <v>3311</v>
      </c>
      <c r="J43" s="34" t="s">
        <v>94</v>
      </c>
    </row>
    <row r="44" spans="1:10" x14ac:dyDescent="0.25">
      <c r="A44" s="34" t="s">
        <v>88</v>
      </c>
      <c r="B44" s="34" t="s">
        <v>97</v>
      </c>
      <c r="C44" s="34">
        <v>43869</v>
      </c>
      <c r="D44" s="34">
        <v>87731</v>
      </c>
      <c r="E44" s="34">
        <v>53302</v>
      </c>
      <c r="F44" s="34">
        <v>1</v>
      </c>
      <c r="G44" s="34">
        <v>42080</v>
      </c>
      <c r="H44" s="34">
        <v>313813</v>
      </c>
      <c r="I44" s="34">
        <v>987</v>
      </c>
      <c r="J44" s="34" t="s">
        <v>94</v>
      </c>
    </row>
    <row r="45" spans="1:10" x14ac:dyDescent="0.25">
      <c r="A45" s="34" t="s">
        <v>88</v>
      </c>
      <c r="B45" s="34" t="s">
        <v>89</v>
      </c>
      <c r="C45" s="34">
        <v>43870</v>
      </c>
      <c r="D45" s="34">
        <v>302</v>
      </c>
      <c r="E45" s="34">
        <v>23150</v>
      </c>
      <c r="F45" s="34">
        <v>374</v>
      </c>
      <c r="G45" s="34">
        <v>23561</v>
      </c>
      <c r="H45" s="34">
        <v>210093</v>
      </c>
      <c r="I45" s="34">
        <v>3321</v>
      </c>
      <c r="J45" s="34" t="s">
        <v>90</v>
      </c>
    </row>
    <row r="46" spans="1:10" x14ac:dyDescent="0.25">
      <c r="A46" s="34" t="s">
        <v>99</v>
      </c>
      <c r="B46" s="34" t="s">
        <v>89</v>
      </c>
      <c r="C46" s="34">
        <v>43871</v>
      </c>
      <c r="D46" s="34">
        <v>82558</v>
      </c>
      <c r="E46" s="34">
        <v>68247</v>
      </c>
      <c r="F46" s="34">
        <v>2340</v>
      </c>
      <c r="G46" s="34">
        <v>24817</v>
      </c>
      <c r="H46" s="34">
        <v>332328</v>
      </c>
      <c r="I46" s="34">
        <v>15812</v>
      </c>
      <c r="J46" s="34" t="s">
        <v>102</v>
      </c>
    </row>
    <row r="47" spans="1:10" x14ac:dyDescent="0.25">
      <c r="A47" s="34" t="s">
        <v>93</v>
      </c>
      <c r="B47" s="34" t="s">
        <v>89</v>
      </c>
      <c r="C47" s="34">
        <v>43872</v>
      </c>
      <c r="D47" s="34">
        <v>55</v>
      </c>
      <c r="E47" s="34">
        <v>4853</v>
      </c>
      <c r="F47" s="34">
        <v>4005</v>
      </c>
      <c r="G47" s="34">
        <v>20281</v>
      </c>
      <c r="H47" s="34">
        <v>180017</v>
      </c>
      <c r="I47" s="34">
        <v>4615</v>
      </c>
      <c r="J47" s="34" t="s">
        <v>102</v>
      </c>
    </row>
    <row r="48" spans="1:10" x14ac:dyDescent="0.25">
      <c r="A48" s="34" t="s">
        <v>91</v>
      </c>
      <c r="B48" s="34" t="s">
        <v>95</v>
      </c>
      <c r="C48" s="34">
        <v>43873</v>
      </c>
      <c r="D48" s="34">
        <v>8717</v>
      </c>
      <c r="E48" s="34">
        <v>21792</v>
      </c>
      <c r="F48" s="34">
        <v>3052</v>
      </c>
      <c r="G48" s="34">
        <v>28671</v>
      </c>
      <c r="H48" s="34">
        <v>14140</v>
      </c>
      <c r="I48" s="34">
        <v>15512</v>
      </c>
      <c r="J48" s="34" t="s">
        <v>94</v>
      </c>
    </row>
    <row r="49" spans="1:10" x14ac:dyDescent="0.25">
      <c r="A49" s="34" t="s">
        <v>93</v>
      </c>
      <c r="B49" s="34" t="s">
        <v>95</v>
      </c>
      <c r="C49" s="34">
        <v>43874</v>
      </c>
      <c r="D49" s="34">
        <v>28699</v>
      </c>
      <c r="E49" s="34">
        <v>59129</v>
      </c>
      <c r="F49" s="34">
        <v>4648</v>
      </c>
      <c r="G49" s="34">
        <v>57275</v>
      </c>
      <c r="H49" s="34">
        <v>389612</v>
      </c>
      <c r="I49" s="34">
        <v>13146</v>
      </c>
      <c r="J49" s="34" t="s">
        <v>94</v>
      </c>
    </row>
    <row r="50" spans="1:10" x14ac:dyDescent="0.25">
      <c r="A50" s="34" t="s">
        <v>91</v>
      </c>
      <c r="B50" s="34" t="s">
        <v>89</v>
      </c>
      <c r="C50" s="34">
        <v>43875</v>
      </c>
      <c r="D50" s="34">
        <v>73686</v>
      </c>
      <c r="E50" s="34">
        <v>74478</v>
      </c>
      <c r="F50" s="34">
        <v>2365</v>
      </c>
      <c r="G50" s="34">
        <v>51431</v>
      </c>
      <c r="H50" s="34">
        <v>84457</v>
      </c>
      <c r="I50" s="34">
        <v>13654</v>
      </c>
      <c r="J50" s="34" t="s">
        <v>94</v>
      </c>
    </row>
    <row r="51" spans="1:10" x14ac:dyDescent="0.25">
      <c r="A51" s="34" t="s">
        <v>99</v>
      </c>
      <c r="B51" s="34" t="s">
        <v>97</v>
      </c>
      <c r="C51" s="34">
        <v>43876</v>
      </c>
      <c r="D51" s="34">
        <v>67661</v>
      </c>
      <c r="E51" s="34">
        <v>67298</v>
      </c>
      <c r="F51" s="34">
        <v>1525</v>
      </c>
      <c r="G51" s="34">
        <v>25364</v>
      </c>
      <c r="H51" s="34">
        <v>15357</v>
      </c>
      <c r="I51" s="34">
        <v>3052</v>
      </c>
      <c r="J51" s="34" t="s">
        <v>90</v>
      </c>
    </row>
    <row r="52" spans="1:10" x14ac:dyDescent="0.25">
      <c r="A52" s="34" t="s">
        <v>96</v>
      </c>
      <c r="B52" s="34" t="s">
        <v>95</v>
      </c>
      <c r="C52" s="34">
        <v>43877</v>
      </c>
      <c r="D52" s="34">
        <v>44247</v>
      </c>
      <c r="E52" s="34">
        <v>31987</v>
      </c>
      <c r="F52" s="34">
        <v>4476</v>
      </c>
      <c r="G52" s="34">
        <v>56603</v>
      </c>
      <c r="H52" s="34">
        <v>112672</v>
      </c>
      <c r="I52" s="34">
        <v>726</v>
      </c>
      <c r="J52" s="34" t="s">
        <v>90</v>
      </c>
    </row>
    <row r="53" spans="1:10" x14ac:dyDescent="0.25">
      <c r="A53" s="34" t="s">
        <v>88</v>
      </c>
      <c r="B53" s="34" t="s">
        <v>89</v>
      </c>
      <c r="C53" s="34">
        <v>43878</v>
      </c>
      <c r="D53" s="34">
        <v>16748</v>
      </c>
      <c r="E53" s="34">
        <v>15850</v>
      </c>
      <c r="F53" s="34">
        <v>1646</v>
      </c>
      <c r="G53" s="34">
        <v>41674</v>
      </c>
      <c r="H53" s="34">
        <v>331817</v>
      </c>
      <c r="I53" s="34">
        <v>3760</v>
      </c>
      <c r="J53" s="34" t="s">
        <v>94</v>
      </c>
    </row>
    <row r="54" spans="1:10" x14ac:dyDescent="0.25">
      <c r="A54" s="34" t="s">
        <v>99</v>
      </c>
      <c r="B54" s="34" t="s">
        <v>89</v>
      </c>
      <c r="C54" s="34">
        <v>43879</v>
      </c>
      <c r="D54" s="34">
        <v>4621</v>
      </c>
      <c r="E54" s="34">
        <v>12112</v>
      </c>
      <c r="F54" s="34">
        <v>13</v>
      </c>
      <c r="G54" s="34">
        <v>27425</v>
      </c>
      <c r="H54" s="34">
        <v>122673</v>
      </c>
      <c r="I54" s="34">
        <v>1875</v>
      </c>
      <c r="J54" s="34" t="s">
        <v>102</v>
      </c>
    </row>
    <row r="55" spans="1:10" x14ac:dyDescent="0.25">
      <c r="A55" s="34" t="s">
        <v>88</v>
      </c>
      <c r="B55" s="34" t="s">
        <v>97</v>
      </c>
      <c r="C55" s="34">
        <v>43880</v>
      </c>
      <c r="D55" s="34">
        <v>15034</v>
      </c>
      <c r="E55" s="34">
        <v>24058</v>
      </c>
      <c r="F55" s="34">
        <v>4599</v>
      </c>
      <c r="G55" s="34">
        <v>49927</v>
      </c>
      <c r="H55" s="34">
        <v>66633</v>
      </c>
      <c r="I55" s="34">
        <v>13969</v>
      </c>
      <c r="J55" s="34" t="s">
        <v>102</v>
      </c>
    </row>
    <row r="56" spans="1:10" x14ac:dyDescent="0.25">
      <c r="A56" s="34" t="s">
        <v>98</v>
      </c>
      <c r="B56" s="34" t="s">
        <v>92</v>
      </c>
      <c r="C56" s="34">
        <v>43881</v>
      </c>
      <c r="D56" s="34">
        <v>5126</v>
      </c>
      <c r="E56" s="34">
        <v>45420</v>
      </c>
      <c r="F56" s="34">
        <v>2278</v>
      </c>
      <c r="G56" s="34">
        <v>28602</v>
      </c>
      <c r="H56" s="34">
        <v>209015</v>
      </c>
      <c r="I56" s="34">
        <v>4033</v>
      </c>
      <c r="J56" s="34" t="s">
        <v>90</v>
      </c>
    </row>
    <row r="57" spans="1:10" x14ac:dyDescent="0.25">
      <c r="A57" s="34" t="s">
        <v>96</v>
      </c>
      <c r="B57" s="34" t="s">
        <v>95</v>
      </c>
      <c r="C57" s="34">
        <v>43882</v>
      </c>
      <c r="D57" s="34">
        <v>5122</v>
      </c>
      <c r="E57" s="34">
        <v>38890</v>
      </c>
      <c r="F57" s="34">
        <v>3155</v>
      </c>
      <c r="G57" s="34">
        <v>23253</v>
      </c>
      <c r="H57" s="34">
        <v>97111</v>
      </c>
      <c r="I57" s="34">
        <v>5443</v>
      </c>
      <c r="J57" s="34" t="s">
        <v>90</v>
      </c>
    </row>
    <row r="58" spans="1:10" x14ac:dyDescent="0.25">
      <c r="A58" s="34" t="s">
        <v>96</v>
      </c>
      <c r="B58" s="34" t="s">
        <v>97</v>
      </c>
      <c r="C58" s="34">
        <v>43883</v>
      </c>
      <c r="D58" s="34">
        <v>18030</v>
      </c>
      <c r="E58" s="34">
        <v>66017</v>
      </c>
      <c r="F58" s="34">
        <v>129</v>
      </c>
      <c r="G58" s="34">
        <v>51399</v>
      </c>
      <c r="H58" s="34">
        <v>341402</v>
      </c>
      <c r="I58" s="34">
        <v>17373</v>
      </c>
      <c r="J58" s="34" t="s">
        <v>94</v>
      </c>
    </row>
    <row r="59" spans="1:10" x14ac:dyDescent="0.25">
      <c r="A59" s="34" t="s">
        <v>99</v>
      </c>
      <c r="B59" s="34" t="s">
        <v>89</v>
      </c>
      <c r="C59" s="34">
        <v>43884</v>
      </c>
      <c r="D59" s="34">
        <v>82838</v>
      </c>
      <c r="E59" s="34">
        <v>47304</v>
      </c>
      <c r="F59" s="34">
        <v>3814</v>
      </c>
      <c r="G59" s="34">
        <v>23472</v>
      </c>
      <c r="H59" s="34">
        <v>407140</v>
      </c>
      <c r="I59" s="34">
        <v>3744</v>
      </c>
      <c r="J59" s="34" t="s">
        <v>102</v>
      </c>
    </row>
    <row r="60" spans="1:10" x14ac:dyDescent="0.25">
      <c r="A60" s="34" t="s">
        <v>96</v>
      </c>
      <c r="B60" s="34" t="s">
        <v>89</v>
      </c>
      <c r="C60" s="34">
        <v>43885</v>
      </c>
      <c r="D60" s="34">
        <v>84717</v>
      </c>
      <c r="E60" s="34">
        <v>32921</v>
      </c>
      <c r="F60" s="34">
        <v>4933</v>
      </c>
      <c r="G60" s="34">
        <v>49230</v>
      </c>
      <c r="H60" s="34">
        <v>70286</v>
      </c>
      <c r="I60" s="34">
        <v>16977</v>
      </c>
      <c r="J60" s="34" t="s">
        <v>94</v>
      </c>
    </row>
    <row r="61" spans="1:10" x14ac:dyDescent="0.25">
      <c r="A61" s="34" t="s">
        <v>91</v>
      </c>
      <c r="B61" s="34" t="s">
        <v>97</v>
      </c>
      <c r="C61" s="34">
        <v>43886</v>
      </c>
      <c r="D61" s="34">
        <v>55658</v>
      </c>
      <c r="E61" s="34">
        <v>1524</v>
      </c>
      <c r="F61" s="34">
        <v>3216</v>
      </c>
      <c r="G61" s="34">
        <v>8080</v>
      </c>
      <c r="H61" s="34">
        <v>94269</v>
      </c>
      <c r="I61" s="34">
        <v>1774</v>
      </c>
      <c r="J61" s="34" t="s">
        <v>90</v>
      </c>
    </row>
    <row r="62" spans="1:10" x14ac:dyDescent="0.25">
      <c r="A62" s="34" t="s">
        <v>96</v>
      </c>
      <c r="B62" s="34" t="s">
        <v>95</v>
      </c>
      <c r="C62" s="34">
        <v>43887</v>
      </c>
      <c r="D62" s="34">
        <v>38638</v>
      </c>
      <c r="E62" s="34">
        <v>15048</v>
      </c>
      <c r="F62" s="34">
        <v>2938</v>
      </c>
      <c r="G62" s="34">
        <v>7099</v>
      </c>
      <c r="H62" s="34">
        <v>259635</v>
      </c>
      <c r="I62" s="34">
        <v>10651</v>
      </c>
      <c r="J62" s="34" t="s">
        <v>102</v>
      </c>
    </row>
    <row r="63" spans="1:10" x14ac:dyDescent="0.25">
      <c r="A63" s="34" t="s">
        <v>88</v>
      </c>
      <c r="B63" s="34" t="s">
        <v>92</v>
      </c>
      <c r="C63" s="34">
        <v>43888</v>
      </c>
      <c r="D63" s="34">
        <v>67067</v>
      </c>
      <c r="E63" s="34">
        <v>35111</v>
      </c>
      <c r="F63" s="34">
        <v>3928</v>
      </c>
      <c r="G63" s="34">
        <v>53078</v>
      </c>
      <c r="H63" s="34">
        <v>75071</v>
      </c>
      <c r="I63" s="34">
        <v>935</v>
      </c>
      <c r="J63" s="34" t="s">
        <v>102</v>
      </c>
    </row>
    <row r="64" spans="1:10" x14ac:dyDescent="0.25">
      <c r="A64" s="34" t="s">
        <v>88</v>
      </c>
      <c r="B64" s="34" t="s">
        <v>92</v>
      </c>
      <c r="C64" s="34">
        <v>43889</v>
      </c>
      <c r="D64" s="34">
        <v>88869</v>
      </c>
      <c r="E64" s="34">
        <v>37904</v>
      </c>
      <c r="F64" s="34">
        <v>2040</v>
      </c>
      <c r="G64" s="34">
        <v>25431</v>
      </c>
      <c r="H64" s="34">
        <v>451542</v>
      </c>
      <c r="I64" s="34">
        <v>13395</v>
      </c>
      <c r="J64" s="34" t="s">
        <v>90</v>
      </c>
    </row>
    <row r="65" spans="1:10" x14ac:dyDescent="0.25">
      <c r="A65" s="34" t="s">
        <v>88</v>
      </c>
      <c r="B65" s="34" t="s">
        <v>89</v>
      </c>
      <c r="C65" s="34">
        <v>43890</v>
      </c>
      <c r="D65" s="34">
        <v>34674</v>
      </c>
      <c r="E65" s="34">
        <v>54912</v>
      </c>
      <c r="F65" s="34">
        <v>27</v>
      </c>
      <c r="G65" s="34">
        <v>56492</v>
      </c>
      <c r="H65" s="34">
        <v>222095</v>
      </c>
      <c r="I65" s="34">
        <v>3808</v>
      </c>
      <c r="J65" s="34" t="s">
        <v>94</v>
      </c>
    </row>
    <row r="66" spans="1:10" x14ac:dyDescent="0.25">
      <c r="A66" s="34" t="s">
        <v>88</v>
      </c>
      <c r="B66" s="34" t="s">
        <v>95</v>
      </c>
      <c r="C66" s="34">
        <v>43891</v>
      </c>
      <c r="D66" s="34">
        <v>35854</v>
      </c>
      <c r="E66" s="34">
        <v>34008</v>
      </c>
      <c r="F66" s="34">
        <v>2113</v>
      </c>
      <c r="G66" s="34">
        <v>31186</v>
      </c>
      <c r="H66" s="34">
        <v>31651</v>
      </c>
      <c r="I66" s="34">
        <v>16715</v>
      </c>
      <c r="J66" s="34" t="s">
        <v>94</v>
      </c>
    </row>
    <row r="67" spans="1:10" x14ac:dyDescent="0.25">
      <c r="A67" s="34" t="s">
        <v>91</v>
      </c>
      <c r="B67" s="34" t="s">
        <v>92</v>
      </c>
      <c r="C67" s="34">
        <v>43892</v>
      </c>
      <c r="D67" s="34">
        <v>46271</v>
      </c>
      <c r="E67" s="34">
        <v>60</v>
      </c>
      <c r="F67" s="34">
        <v>1252</v>
      </c>
      <c r="G67" s="34">
        <v>47684</v>
      </c>
      <c r="H67" s="34">
        <v>71202</v>
      </c>
      <c r="I67" s="34">
        <v>11641</v>
      </c>
      <c r="J67" s="34" t="s">
        <v>102</v>
      </c>
    </row>
    <row r="68" spans="1:10" x14ac:dyDescent="0.25">
      <c r="A68" s="34" t="s">
        <v>93</v>
      </c>
      <c r="B68" s="34" t="s">
        <v>95</v>
      </c>
      <c r="C68" s="34">
        <v>43893</v>
      </c>
      <c r="D68" s="34">
        <v>73688</v>
      </c>
      <c r="E68" s="34">
        <v>74666</v>
      </c>
      <c r="F68" s="34">
        <v>4356</v>
      </c>
      <c r="G68" s="34">
        <v>30111</v>
      </c>
      <c r="H68" s="34">
        <v>49777</v>
      </c>
      <c r="I68" s="34">
        <v>19086</v>
      </c>
      <c r="J68" s="34" t="s">
        <v>90</v>
      </c>
    </row>
    <row r="69" spans="1:10" x14ac:dyDescent="0.25">
      <c r="A69" s="34" t="s">
        <v>98</v>
      </c>
      <c r="B69" s="34" t="s">
        <v>95</v>
      </c>
      <c r="C69" s="34">
        <v>43894</v>
      </c>
      <c r="D69" s="34">
        <v>38518</v>
      </c>
      <c r="E69" s="34">
        <v>55337</v>
      </c>
      <c r="F69" s="34">
        <v>2046</v>
      </c>
      <c r="G69" s="34">
        <v>39851</v>
      </c>
      <c r="H69" s="34">
        <v>149066</v>
      </c>
      <c r="I69" s="34">
        <v>14376</v>
      </c>
      <c r="J69" s="34" t="s">
        <v>102</v>
      </c>
    </row>
    <row r="70" spans="1:10" x14ac:dyDescent="0.25">
      <c r="A70" s="34" t="s">
        <v>99</v>
      </c>
      <c r="B70" s="34" t="s">
        <v>89</v>
      </c>
      <c r="C70" s="34">
        <v>43895</v>
      </c>
      <c r="D70" s="34">
        <v>10267</v>
      </c>
      <c r="E70" s="34">
        <v>13350</v>
      </c>
      <c r="F70" s="34">
        <v>4555</v>
      </c>
      <c r="G70" s="34">
        <v>22614</v>
      </c>
      <c r="H70" s="34">
        <v>330407</v>
      </c>
      <c r="I70" s="34">
        <v>5889</v>
      </c>
      <c r="J70" s="34" t="s">
        <v>90</v>
      </c>
    </row>
    <row r="71" spans="1:10" x14ac:dyDescent="0.25">
      <c r="A71" s="34" t="s">
        <v>88</v>
      </c>
      <c r="B71" s="34" t="s">
        <v>92</v>
      </c>
      <c r="C71" s="34">
        <v>43896</v>
      </c>
      <c r="D71" s="34">
        <v>90825</v>
      </c>
      <c r="E71" s="34">
        <v>24354</v>
      </c>
      <c r="F71" s="34">
        <v>4023</v>
      </c>
      <c r="G71" s="34">
        <v>26724</v>
      </c>
      <c r="H71" s="34">
        <v>191706</v>
      </c>
      <c r="I71" s="34">
        <v>5054</v>
      </c>
      <c r="J71" s="34" t="s">
        <v>94</v>
      </c>
    </row>
    <row r="72" spans="1:10" x14ac:dyDescent="0.25">
      <c r="A72" s="34" t="s">
        <v>96</v>
      </c>
      <c r="B72" s="34" t="s">
        <v>97</v>
      </c>
      <c r="C72" s="34">
        <v>43897</v>
      </c>
      <c r="D72" s="34">
        <v>1062</v>
      </c>
      <c r="E72" s="34">
        <v>45186</v>
      </c>
      <c r="F72" s="34">
        <v>4396</v>
      </c>
      <c r="G72" s="34">
        <v>41991</v>
      </c>
      <c r="H72" s="34">
        <v>101158</v>
      </c>
      <c r="I72" s="34">
        <v>3868</v>
      </c>
      <c r="J72" s="34" t="s">
        <v>90</v>
      </c>
    </row>
    <row r="73" spans="1:10" x14ac:dyDescent="0.25">
      <c r="A73" s="34" t="s">
        <v>88</v>
      </c>
      <c r="B73" s="34" t="s">
        <v>89</v>
      </c>
      <c r="C73" s="34">
        <v>43898</v>
      </c>
      <c r="D73" s="34">
        <v>50448</v>
      </c>
      <c r="E73" s="34">
        <v>28145</v>
      </c>
      <c r="F73" s="34">
        <v>3374</v>
      </c>
      <c r="G73" s="34">
        <v>4940</v>
      </c>
      <c r="H73" s="34">
        <v>273944</v>
      </c>
      <c r="I73" s="34">
        <v>16585</v>
      </c>
      <c r="J73" s="34" t="s">
        <v>94</v>
      </c>
    </row>
    <row r="74" spans="1:10" x14ac:dyDescent="0.25">
      <c r="A74" s="34" t="s">
        <v>96</v>
      </c>
      <c r="B74" s="34" t="s">
        <v>92</v>
      </c>
      <c r="C74" s="34">
        <v>43899</v>
      </c>
      <c r="D74" s="34">
        <v>95462</v>
      </c>
      <c r="E74" s="34">
        <v>34020</v>
      </c>
      <c r="F74" s="34">
        <v>3466</v>
      </c>
      <c r="G74" s="34">
        <v>52423</v>
      </c>
      <c r="H74" s="34">
        <v>300967</v>
      </c>
      <c r="I74" s="34">
        <v>18881</v>
      </c>
      <c r="J74" s="34" t="s">
        <v>90</v>
      </c>
    </row>
    <row r="75" spans="1:10" x14ac:dyDescent="0.25">
      <c r="A75" s="34" t="s">
        <v>98</v>
      </c>
      <c r="B75" s="34" t="s">
        <v>92</v>
      </c>
      <c r="C75" s="34">
        <v>43900</v>
      </c>
      <c r="D75" s="34">
        <v>6229</v>
      </c>
      <c r="E75" s="34">
        <v>75186</v>
      </c>
      <c r="F75" s="34">
        <v>3081</v>
      </c>
      <c r="G75" s="34">
        <v>28758</v>
      </c>
      <c r="H75" s="34">
        <v>240647</v>
      </c>
      <c r="I75" s="34">
        <v>1842</v>
      </c>
      <c r="J75" s="34" t="s">
        <v>102</v>
      </c>
    </row>
    <row r="76" spans="1:10" x14ac:dyDescent="0.25">
      <c r="A76" s="34" t="s">
        <v>98</v>
      </c>
      <c r="B76" s="34" t="s">
        <v>92</v>
      </c>
      <c r="C76" s="34">
        <v>43901</v>
      </c>
      <c r="D76" s="34">
        <v>56793</v>
      </c>
      <c r="E76" s="34">
        <v>20581</v>
      </c>
      <c r="F76" s="34">
        <v>3778</v>
      </c>
      <c r="G76" s="34">
        <v>36224</v>
      </c>
      <c r="H76" s="34">
        <v>327022</v>
      </c>
      <c r="I76" s="34">
        <v>10058</v>
      </c>
      <c r="J76" s="34" t="s">
        <v>94</v>
      </c>
    </row>
    <row r="77" spans="1:10" x14ac:dyDescent="0.25">
      <c r="A77" s="34" t="s">
        <v>98</v>
      </c>
      <c r="B77" s="34" t="s">
        <v>92</v>
      </c>
      <c r="C77" s="34">
        <v>43902</v>
      </c>
      <c r="D77" s="34">
        <v>47915</v>
      </c>
      <c r="E77" s="34">
        <v>23051</v>
      </c>
      <c r="F77" s="34">
        <v>629</v>
      </c>
      <c r="G77" s="34">
        <v>7788</v>
      </c>
      <c r="H77" s="34">
        <v>281852</v>
      </c>
      <c r="I77" s="34">
        <v>9101</v>
      </c>
      <c r="J77" s="34" t="s">
        <v>102</v>
      </c>
    </row>
    <row r="78" spans="1:10" x14ac:dyDescent="0.25">
      <c r="A78" s="34" t="s">
        <v>96</v>
      </c>
      <c r="B78" s="34" t="s">
        <v>92</v>
      </c>
      <c r="C78" s="34">
        <v>43903</v>
      </c>
      <c r="D78" s="34">
        <v>4632</v>
      </c>
      <c r="E78" s="34">
        <v>51474</v>
      </c>
      <c r="F78" s="34">
        <v>269</v>
      </c>
      <c r="G78" s="34">
        <v>28082</v>
      </c>
      <c r="H78" s="34">
        <v>144891</v>
      </c>
      <c r="I78" s="34">
        <v>12497</v>
      </c>
      <c r="J78" s="34" t="s">
        <v>102</v>
      </c>
    </row>
    <row r="79" spans="1:10" x14ac:dyDescent="0.25">
      <c r="A79" s="34" t="s">
        <v>88</v>
      </c>
      <c r="B79" s="34" t="s">
        <v>95</v>
      </c>
      <c r="C79" s="34">
        <v>43904</v>
      </c>
      <c r="D79" s="34">
        <v>3596</v>
      </c>
      <c r="E79" s="34">
        <v>69626</v>
      </c>
      <c r="F79" s="34">
        <v>2639</v>
      </c>
      <c r="G79" s="34">
        <v>57751</v>
      </c>
      <c r="H79" s="34">
        <v>206977</v>
      </c>
      <c r="I79" s="34">
        <v>4658</v>
      </c>
      <c r="J79" s="34" t="s">
        <v>94</v>
      </c>
    </row>
    <row r="80" spans="1:10" x14ac:dyDescent="0.25">
      <c r="A80" s="34" t="s">
        <v>98</v>
      </c>
      <c r="B80" s="34" t="s">
        <v>89</v>
      </c>
      <c r="C80" s="34">
        <v>43905</v>
      </c>
      <c r="D80" s="34">
        <v>6168</v>
      </c>
      <c r="E80" s="34">
        <v>6960</v>
      </c>
      <c r="F80" s="34">
        <v>1993</v>
      </c>
      <c r="G80" s="34">
        <v>24034</v>
      </c>
      <c r="H80" s="34">
        <v>64870</v>
      </c>
      <c r="I80" s="34">
        <v>11381</v>
      </c>
      <c r="J80" s="34" t="s">
        <v>94</v>
      </c>
    </row>
    <row r="81" spans="1:10" x14ac:dyDescent="0.25">
      <c r="A81" s="34" t="s">
        <v>91</v>
      </c>
      <c r="B81" s="34" t="s">
        <v>95</v>
      </c>
      <c r="C81" s="34">
        <v>43906</v>
      </c>
      <c r="D81" s="34">
        <v>7561</v>
      </c>
      <c r="E81" s="34">
        <v>35772</v>
      </c>
      <c r="F81" s="34">
        <v>2891</v>
      </c>
      <c r="G81" s="34">
        <v>35479</v>
      </c>
      <c r="H81" s="34">
        <v>10283</v>
      </c>
      <c r="I81" s="34">
        <v>7544</v>
      </c>
      <c r="J81" s="34" t="s">
        <v>102</v>
      </c>
    </row>
    <row r="82" spans="1:10" x14ac:dyDescent="0.25">
      <c r="A82" s="34" t="s">
        <v>96</v>
      </c>
      <c r="B82" s="34" t="s">
        <v>97</v>
      </c>
      <c r="C82" s="34">
        <v>43907</v>
      </c>
      <c r="D82" s="34">
        <v>73794</v>
      </c>
      <c r="E82" s="34">
        <v>21520</v>
      </c>
      <c r="F82" s="34">
        <v>4957</v>
      </c>
      <c r="G82" s="34">
        <v>11280</v>
      </c>
      <c r="H82" s="34">
        <v>162645</v>
      </c>
      <c r="I82" s="34">
        <v>7718</v>
      </c>
      <c r="J82" s="34" t="s">
        <v>102</v>
      </c>
    </row>
    <row r="83" spans="1:10" x14ac:dyDescent="0.25">
      <c r="A83" s="34" t="s">
        <v>96</v>
      </c>
      <c r="B83" s="34" t="s">
        <v>92</v>
      </c>
      <c r="C83" s="34">
        <v>43908</v>
      </c>
      <c r="D83" s="34">
        <v>82152</v>
      </c>
      <c r="E83" s="34">
        <v>49481</v>
      </c>
      <c r="F83" s="34">
        <v>3432</v>
      </c>
      <c r="G83" s="34">
        <v>18052</v>
      </c>
      <c r="H83" s="34">
        <v>341851</v>
      </c>
      <c r="I83" s="34">
        <v>13851</v>
      </c>
      <c r="J83" s="34" t="s">
        <v>102</v>
      </c>
    </row>
    <row r="84" spans="1:10" x14ac:dyDescent="0.25">
      <c r="A84" s="34" t="s">
        <v>88</v>
      </c>
      <c r="B84" s="34" t="s">
        <v>89</v>
      </c>
      <c r="C84" s="34">
        <v>43909</v>
      </c>
      <c r="D84" s="34">
        <v>26734</v>
      </c>
      <c r="E84" s="34">
        <v>36408</v>
      </c>
      <c r="F84" s="34">
        <v>1280</v>
      </c>
      <c r="G84" s="34">
        <v>16531</v>
      </c>
      <c r="H84" s="34">
        <v>425149</v>
      </c>
      <c r="I84" s="34">
        <v>17154</v>
      </c>
      <c r="J84" s="34" t="s">
        <v>102</v>
      </c>
    </row>
    <row r="85" spans="1:10" x14ac:dyDescent="0.25">
      <c r="A85" s="34" t="s">
        <v>96</v>
      </c>
      <c r="B85" s="34" t="s">
        <v>92</v>
      </c>
      <c r="C85" s="34">
        <v>43910</v>
      </c>
      <c r="D85" s="34">
        <v>6371</v>
      </c>
      <c r="E85" s="34">
        <v>57134</v>
      </c>
      <c r="F85" s="34">
        <v>2360</v>
      </c>
      <c r="G85" s="34">
        <v>22804</v>
      </c>
      <c r="H85" s="34">
        <v>6774</v>
      </c>
      <c r="I85" s="34">
        <v>19539</v>
      </c>
      <c r="J85" s="34" t="s">
        <v>94</v>
      </c>
    </row>
    <row r="86" spans="1:10" x14ac:dyDescent="0.25">
      <c r="A86" s="34" t="s">
        <v>96</v>
      </c>
      <c r="B86" s="34" t="s">
        <v>89</v>
      </c>
      <c r="C86" s="34">
        <v>43911</v>
      </c>
      <c r="D86" s="34">
        <v>26069</v>
      </c>
      <c r="E86" s="34">
        <v>20491</v>
      </c>
      <c r="F86" s="34">
        <v>575</v>
      </c>
      <c r="G86" s="34">
        <v>28903</v>
      </c>
      <c r="H86" s="34">
        <v>204127</v>
      </c>
      <c r="I86" s="34">
        <v>11777</v>
      </c>
      <c r="J86" s="34" t="s">
        <v>94</v>
      </c>
    </row>
    <row r="87" spans="1:10" x14ac:dyDescent="0.25">
      <c r="A87" s="34" t="s">
        <v>98</v>
      </c>
      <c r="B87" s="34" t="s">
        <v>95</v>
      </c>
      <c r="C87" s="34">
        <v>43912</v>
      </c>
      <c r="D87" s="34">
        <v>79905</v>
      </c>
      <c r="E87" s="34">
        <v>1341</v>
      </c>
      <c r="F87" s="34">
        <v>1307</v>
      </c>
      <c r="G87" s="34">
        <v>44857</v>
      </c>
      <c r="H87" s="34">
        <v>143055</v>
      </c>
      <c r="I87" s="34">
        <v>1628</v>
      </c>
      <c r="J87" s="34" t="s">
        <v>102</v>
      </c>
    </row>
    <row r="88" spans="1:10" x14ac:dyDescent="0.25">
      <c r="A88" s="34" t="s">
        <v>88</v>
      </c>
      <c r="B88" s="34" t="s">
        <v>89</v>
      </c>
      <c r="C88" s="34">
        <v>43913</v>
      </c>
      <c r="D88" s="34">
        <v>12910</v>
      </c>
      <c r="E88" s="34">
        <v>44623</v>
      </c>
      <c r="F88" s="34">
        <v>3192</v>
      </c>
      <c r="G88" s="34">
        <v>10142</v>
      </c>
      <c r="H88" s="34">
        <v>97468</v>
      </c>
      <c r="I88" s="34">
        <v>386</v>
      </c>
      <c r="J88" s="34" t="s">
        <v>90</v>
      </c>
    </row>
    <row r="89" spans="1:10" x14ac:dyDescent="0.25">
      <c r="A89" s="34" t="s">
        <v>98</v>
      </c>
      <c r="B89" s="34" t="s">
        <v>97</v>
      </c>
      <c r="C89" s="34">
        <v>43914</v>
      </c>
      <c r="D89" s="34">
        <v>73479</v>
      </c>
      <c r="E89" s="34">
        <v>338</v>
      </c>
      <c r="F89" s="34">
        <v>3178</v>
      </c>
      <c r="G89" s="34">
        <v>49517</v>
      </c>
      <c r="H89" s="34">
        <v>359478</v>
      </c>
      <c r="I89" s="34">
        <v>6031</v>
      </c>
      <c r="J89" s="34" t="s">
        <v>90</v>
      </c>
    </row>
    <row r="90" spans="1:10" x14ac:dyDescent="0.25">
      <c r="A90" s="34" t="s">
        <v>98</v>
      </c>
      <c r="B90" s="34" t="s">
        <v>97</v>
      </c>
      <c r="C90" s="34">
        <v>43915</v>
      </c>
      <c r="D90" s="34">
        <v>77735</v>
      </c>
      <c r="E90" s="34">
        <v>71431</v>
      </c>
      <c r="F90" s="34">
        <v>2734</v>
      </c>
      <c r="G90" s="34">
        <v>48355</v>
      </c>
      <c r="H90" s="34">
        <v>281277</v>
      </c>
      <c r="I90" s="34">
        <v>6439</v>
      </c>
      <c r="J90" s="34" t="s">
        <v>94</v>
      </c>
    </row>
    <row r="91" spans="1:10" x14ac:dyDescent="0.25">
      <c r="A91" s="34" t="s">
        <v>88</v>
      </c>
      <c r="B91" s="34" t="s">
        <v>89</v>
      </c>
      <c r="C91" s="34">
        <v>43916</v>
      </c>
      <c r="D91" s="34">
        <v>81264</v>
      </c>
      <c r="E91" s="34">
        <v>12254</v>
      </c>
      <c r="F91" s="34">
        <v>2212</v>
      </c>
      <c r="G91" s="34">
        <v>9866</v>
      </c>
      <c r="H91" s="34">
        <v>409155</v>
      </c>
      <c r="I91" s="34">
        <v>13392</v>
      </c>
      <c r="J91" s="34" t="s">
        <v>102</v>
      </c>
    </row>
    <row r="92" spans="1:10" x14ac:dyDescent="0.25">
      <c r="A92" s="34" t="s">
        <v>99</v>
      </c>
      <c r="B92" s="34" t="s">
        <v>89</v>
      </c>
      <c r="C92" s="34">
        <v>43917</v>
      </c>
      <c r="D92" s="34">
        <v>23275</v>
      </c>
      <c r="E92" s="34">
        <v>51860</v>
      </c>
      <c r="F92" s="34">
        <v>2352</v>
      </c>
      <c r="G92" s="34">
        <v>4531</v>
      </c>
      <c r="H92" s="34">
        <v>1781</v>
      </c>
      <c r="I92" s="34">
        <v>18850</v>
      </c>
      <c r="J92" s="34" t="s">
        <v>102</v>
      </c>
    </row>
    <row r="93" spans="1:10" x14ac:dyDescent="0.25">
      <c r="A93" s="34" t="s">
        <v>98</v>
      </c>
      <c r="B93" s="34" t="s">
        <v>89</v>
      </c>
      <c r="C93" s="34">
        <v>43918</v>
      </c>
      <c r="D93" s="34">
        <v>72274</v>
      </c>
      <c r="E93" s="34">
        <v>11344</v>
      </c>
      <c r="F93" s="34">
        <v>3568</v>
      </c>
      <c r="G93" s="34">
        <v>45454</v>
      </c>
      <c r="H93" s="34">
        <v>115586</v>
      </c>
      <c r="I93" s="34">
        <v>2282</v>
      </c>
      <c r="J93" s="34" t="s">
        <v>94</v>
      </c>
    </row>
    <row r="94" spans="1:10" x14ac:dyDescent="0.25">
      <c r="A94" s="34" t="s">
        <v>91</v>
      </c>
      <c r="B94" s="34" t="s">
        <v>89</v>
      </c>
      <c r="C94" s="34">
        <v>43919</v>
      </c>
      <c r="D94" s="34">
        <v>81449</v>
      </c>
      <c r="E94" s="34">
        <v>1750</v>
      </c>
      <c r="F94" s="34">
        <v>1655</v>
      </c>
      <c r="G94" s="34">
        <v>38098</v>
      </c>
      <c r="H94" s="34">
        <v>450916</v>
      </c>
      <c r="I94" s="34">
        <v>1856</v>
      </c>
      <c r="J94" s="34" t="s">
        <v>90</v>
      </c>
    </row>
    <row r="95" spans="1:10" x14ac:dyDescent="0.25">
      <c r="A95" s="34" t="s">
        <v>91</v>
      </c>
      <c r="B95" s="34" t="s">
        <v>97</v>
      </c>
      <c r="C95" s="34">
        <v>43920</v>
      </c>
      <c r="D95" s="34">
        <v>60004</v>
      </c>
      <c r="E95" s="34">
        <v>54756</v>
      </c>
      <c r="F95" s="34">
        <v>1579</v>
      </c>
      <c r="G95" s="34">
        <v>38278</v>
      </c>
      <c r="H95" s="34">
        <v>290768</v>
      </c>
      <c r="I95" s="34">
        <v>15670</v>
      </c>
      <c r="J95" s="34" t="s">
        <v>90</v>
      </c>
    </row>
    <row r="96" spans="1:10" x14ac:dyDescent="0.25">
      <c r="A96" s="34" t="s">
        <v>96</v>
      </c>
      <c r="B96" s="34" t="s">
        <v>92</v>
      </c>
      <c r="C96" s="34">
        <v>43921</v>
      </c>
      <c r="D96" s="34">
        <v>62981</v>
      </c>
      <c r="E96" s="34">
        <v>67957</v>
      </c>
      <c r="F96" s="34">
        <v>2203</v>
      </c>
      <c r="G96" s="34">
        <v>59890</v>
      </c>
      <c r="H96" s="34">
        <v>7823</v>
      </c>
      <c r="I96" s="34">
        <v>1998</v>
      </c>
      <c r="J96" s="34" t="s">
        <v>90</v>
      </c>
    </row>
    <row r="97" spans="1:10" x14ac:dyDescent="0.25">
      <c r="A97" s="34" t="s">
        <v>91</v>
      </c>
      <c r="B97" s="34" t="s">
        <v>89</v>
      </c>
      <c r="C97" s="34">
        <v>43922</v>
      </c>
      <c r="D97" s="34">
        <v>84659</v>
      </c>
      <c r="E97" s="34">
        <v>58053</v>
      </c>
      <c r="F97" s="34">
        <v>1390</v>
      </c>
      <c r="G97" s="34">
        <v>57906</v>
      </c>
      <c r="H97" s="34">
        <v>19489</v>
      </c>
      <c r="I97" s="34">
        <v>5476</v>
      </c>
      <c r="J97" s="34" t="s">
        <v>94</v>
      </c>
    </row>
    <row r="98" spans="1:10" x14ac:dyDescent="0.25">
      <c r="A98" s="34" t="s">
        <v>96</v>
      </c>
      <c r="B98" s="34" t="s">
        <v>89</v>
      </c>
      <c r="C98" s="34">
        <v>43923</v>
      </c>
      <c r="D98" s="34">
        <v>54553</v>
      </c>
      <c r="E98" s="34">
        <v>70855</v>
      </c>
      <c r="F98" s="34">
        <v>1742</v>
      </c>
      <c r="G98" s="34">
        <v>28138</v>
      </c>
      <c r="H98" s="34">
        <v>172033</v>
      </c>
      <c r="I98" s="34">
        <v>9428</v>
      </c>
      <c r="J98" s="34" t="s">
        <v>90</v>
      </c>
    </row>
    <row r="99" spans="1:10" x14ac:dyDescent="0.25">
      <c r="A99" s="34" t="s">
        <v>99</v>
      </c>
      <c r="B99" s="34" t="s">
        <v>97</v>
      </c>
      <c r="C99" s="34">
        <v>43924</v>
      </c>
      <c r="D99" s="34">
        <v>48447</v>
      </c>
      <c r="E99" s="34">
        <v>15896</v>
      </c>
      <c r="F99" s="34">
        <v>1925</v>
      </c>
      <c r="G99" s="34">
        <v>27065</v>
      </c>
      <c r="H99" s="34">
        <v>292262</v>
      </c>
      <c r="I99" s="34">
        <v>4669</v>
      </c>
      <c r="J99" s="34" t="s">
        <v>94</v>
      </c>
    </row>
    <row r="100" spans="1:10" x14ac:dyDescent="0.25">
      <c r="A100" s="34" t="s">
        <v>88</v>
      </c>
      <c r="B100" s="34" t="s">
        <v>97</v>
      </c>
      <c r="C100" s="34">
        <v>43925</v>
      </c>
      <c r="D100" s="34">
        <v>34529</v>
      </c>
      <c r="E100" s="34">
        <v>55761</v>
      </c>
      <c r="F100" s="34">
        <v>619</v>
      </c>
      <c r="G100" s="34">
        <v>29956</v>
      </c>
      <c r="H100" s="34">
        <v>101417</v>
      </c>
      <c r="I100" s="34">
        <v>12336</v>
      </c>
      <c r="J100" s="34" t="s">
        <v>94</v>
      </c>
    </row>
    <row r="101" spans="1:10" x14ac:dyDescent="0.25">
      <c r="A101" s="34" t="s">
        <v>88</v>
      </c>
      <c r="B101" s="34" t="s">
        <v>95</v>
      </c>
      <c r="C101" s="34">
        <v>43926</v>
      </c>
      <c r="D101" s="34">
        <v>75703</v>
      </c>
      <c r="E101" s="34">
        <v>62552</v>
      </c>
      <c r="F101" s="34">
        <v>1274</v>
      </c>
      <c r="G101" s="34">
        <v>41732</v>
      </c>
      <c r="H101" s="34">
        <v>82816</v>
      </c>
      <c r="I101" s="34">
        <v>9342</v>
      </c>
      <c r="J101" s="34" t="s">
        <v>102</v>
      </c>
    </row>
    <row r="102" spans="1:10" x14ac:dyDescent="0.25">
      <c r="A102" s="34" t="s">
        <v>88</v>
      </c>
      <c r="B102" s="34" t="s">
        <v>89</v>
      </c>
      <c r="C102" s="34">
        <v>43927</v>
      </c>
      <c r="D102" s="34">
        <v>76090</v>
      </c>
      <c r="E102" s="34">
        <v>77454</v>
      </c>
      <c r="F102" s="34">
        <v>956</v>
      </c>
      <c r="G102" s="34">
        <v>39261</v>
      </c>
      <c r="H102" s="34">
        <v>154335</v>
      </c>
      <c r="I102" s="34">
        <v>7064</v>
      </c>
      <c r="J102" s="34" t="s">
        <v>90</v>
      </c>
    </row>
    <row r="103" spans="1:10" x14ac:dyDescent="0.25">
      <c r="A103" s="34" t="s">
        <v>91</v>
      </c>
      <c r="B103" s="34" t="s">
        <v>95</v>
      </c>
      <c r="C103" s="34">
        <v>43928</v>
      </c>
      <c r="D103" s="34">
        <v>17260</v>
      </c>
      <c r="E103" s="34">
        <v>27935</v>
      </c>
      <c r="F103" s="34">
        <v>1939</v>
      </c>
      <c r="G103" s="34">
        <v>59381</v>
      </c>
      <c r="H103" s="34">
        <v>276709</v>
      </c>
      <c r="I103" s="34">
        <v>7446</v>
      </c>
      <c r="J103" s="34" t="s">
        <v>94</v>
      </c>
    </row>
    <row r="104" spans="1:10" x14ac:dyDescent="0.25">
      <c r="A104" s="34" t="s">
        <v>99</v>
      </c>
      <c r="B104" s="34" t="s">
        <v>97</v>
      </c>
      <c r="C104" s="34">
        <v>43929</v>
      </c>
      <c r="D104" s="34">
        <v>3812</v>
      </c>
      <c r="E104" s="34">
        <v>37641</v>
      </c>
      <c r="F104" s="34">
        <v>3953</v>
      </c>
      <c r="G104" s="34">
        <v>10759</v>
      </c>
      <c r="H104" s="34">
        <v>152426</v>
      </c>
      <c r="I104" s="34">
        <v>17815</v>
      </c>
      <c r="J104" s="34" t="s">
        <v>90</v>
      </c>
    </row>
    <row r="105" spans="1:10" x14ac:dyDescent="0.25">
      <c r="A105" s="34" t="s">
        <v>91</v>
      </c>
      <c r="B105" s="34" t="s">
        <v>97</v>
      </c>
      <c r="C105" s="34">
        <v>43930</v>
      </c>
      <c r="D105" s="34">
        <v>28024</v>
      </c>
      <c r="E105" s="34">
        <v>29711</v>
      </c>
      <c r="F105" s="34">
        <v>2381</v>
      </c>
      <c r="G105" s="34">
        <v>5439</v>
      </c>
      <c r="H105" s="34">
        <v>175023</v>
      </c>
      <c r="I105" s="34">
        <v>5624</v>
      </c>
      <c r="J105" s="34" t="s">
        <v>90</v>
      </c>
    </row>
    <row r="106" spans="1:10" x14ac:dyDescent="0.25">
      <c r="A106" s="34" t="s">
        <v>91</v>
      </c>
      <c r="B106" s="34" t="s">
        <v>92</v>
      </c>
      <c r="C106" s="34">
        <v>43931</v>
      </c>
      <c r="D106" s="34">
        <v>58656</v>
      </c>
      <c r="E106" s="34">
        <v>70342</v>
      </c>
      <c r="F106" s="34">
        <v>968</v>
      </c>
      <c r="G106" s="34">
        <v>47241</v>
      </c>
      <c r="H106" s="34">
        <v>354323</v>
      </c>
      <c r="I106" s="34">
        <v>7461</v>
      </c>
      <c r="J106" s="34" t="s">
        <v>102</v>
      </c>
    </row>
    <row r="107" spans="1:10" x14ac:dyDescent="0.25">
      <c r="A107" s="34" t="s">
        <v>99</v>
      </c>
      <c r="B107" s="34" t="s">
        <v>89</v>
      </c>
      <c r="C107" s="34">
        <v>43932</v>
      </c>
      <c r="D107" s="34">
        <v>27285</v>
      </c>
      <c r="E107" s="34">
        <v>12182</v>
      </c>
      <c r="F107" s="34">
        <v>1316</v>
      </c>
      <c r="G107" s="34">
        <v>42533</v>
      </c>
      <c r="H107" s="34">
        <v>24648</v>
      </c>
      <c r="I107" s="34">
        <v>1819</v>
      </c>
      <c r="J107" s="34" t="s">
        <v>90</v>
      </c>
    </row>
    <row r="108" spans="1:10" x14ac:dyDescent="0.25">
      <c r="A108" s="34" t="s">
        <v>99</v>
      </c>
      <c r="B108" s="34" t="s">
        <v>95</v>
      </c>
      <c r="C108" s="34">
        <v>43933</v>
      </c>
      <c r="D108" s="34">
        <v>92436</v>
      </c>
      <c r="E108" s="34">
        <v>56276</v>
      </c>
      <c r="F108" s="34">
        <v>1043</v>
      </c>
      <c r="G108" s="34">
        <v>28270</v>
      </c>
      <c r="H108" s="34">
        <v>444945</v>
      </c>
      <c r="I108" s="34">
        <v>10516</v>
      </c>
      <c r="J108" s="34" t="s">
        <v>102</v>
      </c>
    </row>
    <row r="109" spans="1:10" x14ac:dyDescent="0.25">
      <c r="A109" s="34" t="s">
        <v>99</v>
      </c>
      <c r="B109" s="34" t="s">
        <v>97</v>
      </c>
      <c r="C109" s="34">
        <v>43934</v>
      </c>
      <c r="D109" s="34">
        <v>1605</v>
      </c>
      <c r="E109" s="34">
        <v>19541</v>
      </c>
      <c r="F109" s="34">
        <v>281</v>
      </c>
      <c r="G109" s="34">
        <v>13279</v>
      </c>
      <c r="H109" s="34">
        <v>42971</v>
      </c>
      <c r="I109" s="34">
        <v>13749</v>
      </c>
      <c r="J109" s="34" t="s">
        <v>94</v>
      </c>
    </row>
    <row r="110" spans="1:10" x14ac:dyDescent="0.25">
      <c r="A110" s="34" t="s">
        <v>99</v>
      </c>
      <c r="B110" s="34" t="s">
        <v>97</v>
      </c>
      <c r="C110" s="34">
        <v>43935</v>
      </c>
      <c r="D110" s="34">
        <v>71158</v>
      </c>
      <c r="E110" s="34">
        <v>44813</v>
      </c>
      <c r="F110" s="34">
        <v>2844</v>
      </c>
      <c r="G110" s="34">
        <v>39279</v>
      </c>
      <c r="H110" s="34">
        <v>19658</v>
      </c>
      <c r="I110" s="34">
        <v>17514</v>
      </c>
      <c r="J110" s="34" t="s">
        <v>90</v>
      </c>
    </row>
    <row r="111" spans="1:10" x14ac:dyDescent="0.25">
      <c r="A111" s="34" t="s">
        <v>88</v>
      </c>
      <c r="B111" s="34" t="s">
        <v>95</v>
      </c>
      <c r="C111" s="34">
        <v>43936</v>
      </c>
      <c r="D111" s="34">
        <v>72303</v>
      </c>
      <c r="E111" s="34">
        <v>37198</v>
      </c>
      <c r="F111" s="34">
        <v>1058</v>
      </c>
      <c r="G111" s="34">
        <v>44251</v>
      </c>
      <c r="H111" s="34">
        <v>22253</v>
      </c>
      <c r="I111" s="34">
        <v>2658</v>
      </c>
      <c r="J111" s="34" t="s">
        <v>94</v>
      </c>
    </row>
    <row r="112" spans="1:10" x14ac:dyDescent="0.25">
      <c r="A112" s="34" t="s">
        <v>93</v>
      </c>
      <c r="B112" s="34" t="s">
        <v>92</v>
      </c>
      <c r="C112" s="34">
        <v>43937</v>
      </c>
      <c r="D112" s="34">
        <v>27139</v>
      </c>
      <c r="E112" s="34">
        <v>8820</v>
      </c>
      <c r="F112" s="34">
        <v>4293</v>
      </c>
      <c r="G112" s="34">
        <v>23888</v>
      </c>
      <c r="H112" s="34">
        <v>458382</v>
      </c>
      <c r="I112" s="34">
        <v>3500</v>
      </c>
      <c r="J112" s="34" t="s">
        <v>90</v>
      </c>
    </row>
    <row r="113" spans="1:10" x14ac:dyDescent="0.25">
      <c r="A113" s="34" t="s">
        <v>93</v>
      </c>
      <c r="B113" s="34" t="s">
        <v>97</v>
      </c>
      <c r="C113" s="34">
        <v>43938</v>
      </c>
      <c r="D113" s="34">
        <v>77149</v>
      </c>
      <c r="E113" s="34">
        <v>24070</v>
      </c>
      <c r="F113" s="34">
        <v>2532</v>
      </c>
      <c r="G113" s="34">
        <v>17630</v>
      </c>
      <c r="H113" s="34">
        <v>180635</v>
      </c>
      <c r="I113" s="34">
        <v>2120</v>
      </c>
      <c r="J113" s="34" t="s">
        <v>94</v>
      </c>
    </row>
    <row r="114" spans="1:10" x14ac:dyDescent="0.25">
      <c r="A114" s="34" t="s">
        <v>99</v>
      </c>
      <c r="B114" s="34" t="s">
        <v>89</v>
      </c>
      <c r="C114" s="34">
        <v>43939</v>
      </c>
      <c r="D114" s="34">
        <v>56138</v>
      </c>
      <c r="E114" s="34">
        <v>69768</v>
      </c>
      <c r="F114" s="34">
        <v>3828</v>
      </c>
      <c r="G114" s="34">
        <v>52991</v>
      </c>
      <c r="H114" s="34">
        <v>158462</v>
      </c>
      <c r="I114" s="34">
        <v>4020</v>
      </c>
      <c r="J114" s="34" t="s">
        <v>90</v>
      </c>
    </row>
    <row r="115" spans="1:10" x14ac:dyDescent="0.25">
      <c r="A115" s="34" t="s">
        <v>93</v>
      </c>
      <c r="B115" s="34" t="s">
        <v>97</v>
      </c>
      <c r="C115" s="34">
        <v>43940</v>
      </c>
      <c r="D115" s="34">
        <v>76125</v>
      </c>
      <c r="E115" s="34">
        <v>11122</v>
      </c>
      <c r="F115" s="34">
        <v>1008</v>
      </c>
      <c r="G115" s="34">
        <v>57703</v>
      </c>
      <c r="H115" s="34">
        <v>351808</v>
      </c>
      <c r="I115" s="34">
        <v>10213</v>
      </c>
      <c r="J115" s="34" t="s">
        <v>90</v>
      </c>
    </row>
    <row r="116" spans="1:10" x14ac:dyDescent="0.25">
      <c r="A116" s="34" t="s">
        <v>93</v>
      </c>
      <c r="B116" s="34" t="s">
        <v>89</v>
      </c>
      <c r="C116" s="34">
        <v>43941</v>
      </c>
      <c r="D116" s="34">
        <v>13918</v>
      </c>
      <c r="E116" s="34">
        <v>73543</v>
      </c>
      <c r="F116" s="34">
        <v>1229</v>
      </c>
      <c r="G116" s="34">
        <v>35144</v>
      </c>
      <c r="H116" s="34">
        <v>183650</v>
      </c>
      <c r="I116" s="34">
        <v>3259</v>
      </c>
      <c r="J116" s="34" t="s">
        <v>90</v>
      </c>
    </row>
    <row r="117" spans="1:10" x14ac:dyDescent="0.25">
      <c r="A117" s="34" t="s">
        <v>99</v>
      </c>
      <c r="B117" s="34" t="s">
        <v>95</v>
      </c>
      <c r="C117" s="34">
        <v>43942</v>
      </c>
      <c r="D117" s="34">
        <v>85655</v>
      </c>
      <c r="E117" s="34">
        <v>41786</v>
      </c>
      <c r="F117" s="34">
        <v>1035</v>
      </c>
      <c r="G117" s="34">
        <v>52161</v>
      </c>
      <c r="H117" s="34">
        <v>211097</v>
      </c>
      <c r="I117" s="34">
        <v>10081</v>
      </c>
      <c r="J117" s="34" t="s">
        <v>90</v>
      </c>
    </row>
    <row r="118" spans="1:10" x14ac:dyDescent="0.25">
      <c r="A118" s="34" t="s">
        <v>93</v>
      </c>
      <c r="B118" s="34" t="s">
        <v>89</v>
      </c>
      <c r="C118" s="34">
        <v>43943</v>
      </c>
      <c r="D118" s="34">
        <v>27446</v>
      </c>
      <c r="E118" s="34">
        <v>6737</v>
      </c>
      <c r="F118" s="34">
        <v>4585</v>
      </c>
      <c r="G118" s="34">
        <v>31182</v>
      </c>
      <c r="H118" s="34">
        <v>104850</v>
      </c>
      <c r="I118" s="34">
        <v>1823</v>
      </c>
      <c r="J118" s="34" t="s">
        <v>90</v>
      </c>
    </row>
    <row r="119" spans="1:10" x14ac:dyDescent="0.25">
      <c r="A119" s="34" t="s">
        <v>91</v>
      </c>
      <c r="B119" s="34" t="s">
        <v>95</v>
      </c>
      <c r="C119" s="34">
        <v>43944</v>
      </c>
      <c r="D119" s="34">
        <v>13046</v>
      </c>
      <c r="E119" s="34">
        <v>36062</v>
      </c>
      <c r="F119" s="34">
        <v>275</v>
      </c>
      <c r="G119" s="34">
        <v>25538</v>
      </c>
      <c r="H119" s="34">
        <v>426874</v>
      </c>
      <c r="I119" s="34">
        <v>17858</v>
      </c>
      <c r="J119" s="34" t="s">
        <v>90</v>
      </c>
    </row>
    <row r="120" spans="1:10" x14ac:dyDescent="0.25">
      <c r="A120" s="34" t="s">
        <v>96</v>
      </c>
      <c r="B120" s="34" t="s">
        <v>89</v>
      </c>
      <c r="C120" s="34">
        <v>43945</v>
      </c>
      <c r="D120" s="34">
        <v>24818</v>
      </c>
      <c r="E120" s="34">
        <v>54237</v>
      </c>
      <c r="F120" s="34">
        <v>2740</v>
      </c>
      <c r="G120" s="34">
        <v>11824</v>
      </c>
      <c r="H120" s="34">
        <v>138924</v>
      </c>
      <c r="I120" s="34">
        <v>18626</v>
      </c>
      <c r="J120" s="34" t="s">
        <v>90</v>
      </c>
    </row>
    <row r="121" spans="1:10" x14ac:dyDescent="0.25">
      <c r="A121" s="34" t="s">
        <v>96</v>
      </c>
      <c r="B121" s="34" t="s">
        <v>95</v>
      </c>
      <c r="C121" s="34">
        <v>43946</v>
      </c>
      <c r="D121" s="34">
        <v>4324</v>
      </c>
      <c r="E121" s="34">
        <v>51571</v>
      </c>
      <c r="F121" s="34">
        <v>2289</v>
      </c>
      <c r="G121" s="34">
        <v>50979</v>
      </c>
      <c r="H121" s="34">
        <v>227058</v>
      </c>
      <c r="I121" s="34">
        <v>13467</v>
      </c>
      <c r="J121" s="34" t="s">
        <v>90</v>
      </c>
    </row>
    <row r="122" spans="1:10" x14ac:dyDescent="0.25">
      <c r="A122" s="34" t="s">
        <v>99</v>
      </c>
      <c r="B122" s="34" t="s">
        <v>89</v>
      </c>
      <c r="C122" s="34">
        <v>43947</v>
      </c>
      <c r="D122" s="34">
        <v>76323</v>
      </c>
      <c r="E122" s="34">
        <v>25510</v>
      </c>
      <c r="F122" s="34">
        <v>1239</v>
      </c>
      <c r="G122" s="34">
        <v>32125</v>
      </c>
      <c r="H122" s="34">
        <v>134623</v>
      </c>
      <c r="I122" s="34">
        <v>19627</v>
      </c>
      <c r="J122" s="34" t="s">
        <v>90</v>
      </c>
    </row>
    <row r="123" spans="1:10" x14ac:dyDescent="0.25">
      <c r="A123" s="34" t="s">
        <v>88</v>
      </c>
      <c r="B123" s="34" t="s">
        <v>92</v>
      </c>
      <c r="C123" s="34">
        <v>43948</v>
      </c>
      <c r="D123" s="34">
        <v>9111</v>
      </c>
      <c r="E123" s="34">
        <v>19426</v>
      </c>
      <c r="F123" s="34">
        <v>125</v>
      </c>
      <c r="G123" s="34">
        <v>6979</v>
      </c>
      <c r="H123" s="34">
        <v>335091</v>
      </c>
      <c r="I123" s="34">
        <v>6990</v>
      </c>
      <c r="J123" s="34" t="s">
        <v>94</v>
      </c>
    </row>
    <row r="124" spans="1:10" x14ac:dyDescent="0.25">
      <c r="A124" s="34" t="s">
        <v>99</v>
      </c>
      <c r="B124" s="34" t="s">
        <v>89</v>
      </c>
      <c r="C124" s="34">
        <v>43949</v>
      </c>
      <c r="D124" s="34">
        <v>38110</v>
      </c>
      <c r="E124" s="34">
        <v>37265</v>
      </c>
      <c r="F124" s="34">
        <v>4065</v>
      </c>
      <c r="G124" s="34">
        <v>26189</v>
      </c>
      <c r="H124" s="34">
        <v>62001</v>
      </c>
      <c r="I124" s="34">
        <v>3134</v>
      </c>
      <c r="J124" s="34" t="s">
        <v>102</v>
      </c>
    </row>
    <row r="125" spans="1:10" x14ac:dyDescent="0.25">
      <c r="A125" s="34" t="s">
        <v>88</v>
      </c>
      <c r="B125" s="34" t="s">
        <v>89</v>
      </c>
      <c r="C125" s="34">
        <v>43950</v>
      </c>
      <c r="D125" s="34">
        <v>16389</v>
      </c>
      <c r="E125" s="34">
        <v>17850</v>
      </c>
      <c r="F125" s="34">
        <v>4312</v>
      </c>
      <c r="G125" s="34">
        <v>42600</v>
      </c>
      <c r="H125" s="34">
        <v>181231</v>
      </c>
      <c r="I125" s="34">
        <v>18454</v>
      </c>
      <c r="J125" s="34" t="s">
        <v>90</v>
      </c>
    </row>
    <row r="126" spans="1:10" x14ac:dyDescent="0.25">
      <c r="A126" s="34" t="s">
        <v>96</v>
      </c>
      <c r="B126" s="34" t="s">
        <v>92</v>
      </c>
      <c r="C126" s="34">
        <v>43951</v>
      </c>
      <c r="D126" s="34">
        <v>41427</v>
      </c>
      <c r="E126" s="34">
        <v>66150</v>
      </c>
      <c r="F126" s="34">
        <v>3868</v>
      </c>
      <c r="G126" s="34">
        <v>59560</v>
      </c>
      <c r="H126" s="34">
        <v>123775</v>
      </c>
      <c r="I126" s="34">
        <v>16743</v>
      </c>
      <c r="J126" s="34" t="s">
        <v>102</v>
      </c>
    </row>
    <row r="127" spans="1:10" x14ac:dyDescent="0.25">
      <c r="A127" s="34" t="s">
        <v>99</v>
      </c>
      <c r="B127" s="34" t="s">
        <v>97</v>
      </c>
      <c r="C127" s="34">
        <v>43952</v>
      </c>
      <c r="D127" s="34">
        <v>79579</v>
      </c>
      <c r="E127" s="34">
        <v>74910</v>
      </c>
      <c r="F127" s="34">
        <v>1208</v>
      </c>
      <c r="G127" s="34">
        <v>12504</v>
      </c>
      <c r="H127" s="34">
        <v>445923</v>
      </c>
      <c r="I127" s="34">
        <v>15434</v>
      </c>
      <c r="J127" s="34" t="s">
        <v>90</v>
      </c>
    </row>
    <row r="128" spans="1:10" x14ac:dyDescent="0.25">
      <c r="A128" s="34" t="s">
        <v>98</v>
      </c>
      <c r="B128" s="34" t="s">
        <v>97</v>
      </c>
      <c r="C128" s="34">
        <v>43953</v>
      </c>
      <c r="D128" s="34">
        <v>28746</v>
      </c>
      <c r="E128" s="34">
        <v>52375</v>
      </c>
      <c r="F128" s="34">
        <v>3249</v>
      </c>
      <c r="G128" s="34">
        <v>57721</v>
      </c>
      <c r="H128" s="34">
        <v>34243</v>
      </c>
      <c r="I128" s="34">
        <v>15007</v>
      </c>
      <c r="J128" s="34" t="s">
        <v>90</v>
      </c>
    </row>
    <row r="129" spans="1:10" x14ac:dyDescent="0.25">
      <c r="A129" s="34" t="s">
        <v>91</v>
      </c>
      <c r="B129" s="34" t="s">
        <v>89</v>
      </c>
      <c r="C129" s="34">
        <v>43954</v>
      </c>
      <c r="D129" s="34">
        <v>87886</v>
      </c>
      <c r="E129" s="34">
        <v>35435</v>
      </c>
      <c r="F129" s="34">
        <v>918</v>
      </c>
      <c r="G129" s="34">
        <v>20669</v>
      </c>
      <c r="H129" s="34">
        <v>153872</v>
      </c>
      <c r="I129" s="34">
        <v>10233</v>
      </c>
      <c r="J129" s="34" t="s">
        <v>94</v>
      </c>
    </row>
    <row r="130" spans="1:10" x14ac:dyDescent="0.25">
      <c r="A130" s="34" t="s">
        <v>93</v>
      </c>
      <c r="B130" s="34" t="s">
        <v>92</v>
      </c>
      <c r="C130" s="34">
        <v>43955</v>
      </c>
      <c r="D130" s="34">
        <v>117</v>
      </c>
      <c r="E130" s="34">
        <v>57132</v>
      </c>
      <c r="F130" s="34">
        <v>3923</v>
      </c>
      <c r="G130" s="34">
        <v>6910</v>
      </c>
      <c r="H130" s="34">
        <v>339083</v>
      </c>
      <c r="I130" s="34">
        <v>16378</v>
      </c>
      <c r="J130" s="34" t="s">
        <v>94</v>
      </c>
    </row>
    <row r="131" spans="1:10" x14ac:dyDescent="0.25">
      <c r="A131" s="34" t="s">
        <v>88</v>
      </c>
      <c r="B131" s="34" t="s">
        <v>89</v>
      </c>
      <c r="C131" s="34">
        <v>43956</v>
      </c>
      <c r="D131" s="34">
        <v>84471</v>
      </c>
      <c r="E131" s="34">
        <v>78945</v>
      </c>
      <c r="F131" s="34">
        <v>4403</v>
      </c>
      <c r="G131" s="34">
        <v>57713</v>
      </c>
      <c r="H131" s="34">
        <v>320972</v>
      </c>
      <c r="I131" s="34">
        <v>1141</v>
      </c>
      <c r="J131" s="34" t="s">
        <v>102</v>
      </c>
    </row>
    <row r="132" spans="1:10" x14ac:dyDescent="0.25">
      <c r="A132" s="34" t="s">
        <v>98</v>
      </c>
      <c r="B132" s="34" t="s">
        <v>95</v>
      </c>
      <c r="C132" s="34">
        <v>43957</v>
      </c>
      <c r="D132" s="34">
        <v>13234</v>
      </c>
      <c r="E132" s="34">
        <v>2983</v>
      </c>
      <c r="F132" s="34">
        <v>1969</v>
      </c>
      <c r="G132" s="34">
        <v>46857</v>
      </c>
      <c r="H132" s="34">
        <v>262716</v>
      </c>
      <c r="I132" s="34">
        <v>18019</v>
      </c>
      <c r="J132" s="34" t="s">
        <v>94</v>
      </c>
    </row>
    <row r="133" spans="1:10" x14ac:dyDescent="0.25">
      <c r="A133" s="34" t="s">
        <v>93</v>
      </c>
      <c r="B133" s="34" t="s">
        <v>95</v>
      </c>
      <c r="C133" s="34">
        <v>43958</v>
      </c>
      <c r="D133" s="34">
        <v>53441</v>
      </c>
      <c r="E133" s="34">
        <v>20662</v>
      </c>
      <c r="F133" s="34">
        <v>2793</v>
      </c>
      <c r="G133" s="34">
        <v>34964</v>
      </c>
      <c r="H133" s="34">
        <v>401455</v>
      </c>
      <c r="I133" s="34">
        <v>10135</v>
      </c>
      <c r="J133" s="34" t="s">
        <v>94</v>
      </c>
    </row>
    <row r="134" spans="1:10" x14ac:dyDescent="0.25">
      <c r="A134" s="34" t="s">
        <v>93</v>
      </c>
      <c r="B134" s="34" t="s">
        <v>89</v>
      </c>
      <c r="C134" s="34">
        <v>43959</v>
      </c>
      <c r="D134" s="34">
        <v>846</v>
      </c>
      <c r="E134" s="34">
        <v>23510</v>
      </c>
      <c r="F134" s="34">
        <v>891</v>
      </c>
      <c r="G134" s="34">
        <v>20131</v>
      </c>
      <c r="H134" s="34">
        <v>269854</v>
      </c>
      <c r="I134" s="34">
        <v>12966</v>
      </c>
      <c r="J134" s="34" t="s">
        <v>102</v>
      </c>
    </row>
    <row r="135" spans="1:10" x14ac:dyDescent="0.25">
      <c r="A135" s="34" t="s">
        <v>99</v>
      </c>
      <c r="B135" s="34" t="s">
        <v>97</v>
      </c>
      <c r="C135" s="34">
        <v>43960</v>
      </c>
      <c r="D135" s="34">
        <v>10954</v>
      </c>
      <c r="E135" s="34">
        <v>78187</v>
      </c>
      <c r="F135" s="34">
        <v>4470</v>
      </c>
      <c r="G135" s="34">
        <v>25227</v>
      </c>
      <c r="H135" s="34">
        <v>415600</v>
      </c>
      <c r="I135" s="34">
        <v>3361</v>
      </c>
      <c r="J135" s="34" t="s">
        <v>94</v>
      </c>
    </row>
    <row r="136" spans="1:10" x14ac:dyDescent="0.25">
      <c r="A136" s="34" t="s">
        <v>93</v>
      </c>
      <c r="B136" s="34" t="s">
        <v>97</v>
      </c>
      <c r="C136" s="34">
        <v>43961</v>
      </c>
      <c r="D136" s="34">
        <v>79239</v>
      </c>
      <c r="E136" s="34">
        <v>40998</v>
      </c>
      <c r="F136" s="34">
        <v>2033</v>
      </c>
      <c r="G136" s="34">
        <v>5978</v>
      </c>
      <c r="H136" s="34">
        <v>415254</v>
      </c>
      <c r="I136" s="34">
        <v>7835</v>
      </c>
      <c r="J136" s="34" t="s">
        <v>90</v>
      </c>
    </row>
    <row r="137" spans="1:10" x14ac:dyDescent="0.25">
      <c r="A137" s="34" t="s">
        <v>91</v>
      </c>
      <c r="B137" s="34" t="s">
        <v>89</v>
      </c>
      <c r="C137" s="34">
        <v>43962</v>
      </c>
      <c r="D137" s="34">
        <v>46514</v>
      </c>
      <c r="E137" s="34">
        <v>56846</v>
      </c>
      <c r="F137" s="34">
        <v>1364</v>
      </c>
      <c r="G137" s="34">
        <v>21991</v>
      </c>
      <c r="H137" s="34">
        <v>172918</v>
      </c>
      <c r="I137" s="34">
        <v>11172</v>
      </c>
      <c r="J137" s="34" t="s">
        <v>102</v>
      </c>
    </row>
    <row r="138" spans="1:10" x14ac:dyDescent="0.25">
      <c r="A138" s="34" t="s">
        <v>98</v>
      </c>
      <c r="B138" s="34" t="s">
        <v>89</v>
      </c>
      <c r="C138" s="34">
        <v>43963</v>
      </c>
      <c r="D138" s="34">
        <v>88236</v>
      </c>
      <c r="E138" s="34">
        <v>6640</v>
      </c>
      <c r="F138" s="34">
        <v>128</v>
      </c>
      <c r="G138" s="34">
        <v>17153</v>
      </c>
      <c r="H138" s="34">
        <v>220055</v>
      </c>
      <c r="I138" s="34">
        <v>16390</v>
      </c>
      <c r="J138" s="34" t="s">
        <v>102</v>
      </c>
    </row>
    <row r="139" spans="1:10" x14ac:dyDescent="0.25">
      <c r="A139" s="34" t="s">
        <v>93</v>
      </c>
      <c r="B139" s="34" t="s">
        <v>95</v>
      </c>
      <c r="C139" s="34">
        <v>43964</v>
      </c>
      <c r="D139" s="34">
        <v>97579</v>
      </c>
      <c r="E139" s="34">
        <v>44547</v>
      </c>
      <c r="F139" s="34">
        <v>1014</v>
      </c>
      <c r="G139" s="34">
        <v>59765</v>
      </c>
      <c r="H139" s="34">
        <v>462037</v>
      </c>
      <c r="I139" s="34">
        <v>3267</v>
      </c>
      <c r="J139" s="34" t="s">
        <v>90</v>
      </c>
    </row>
    <row r="140" spans="1:10" x14ac:dyDescent="0.25">
      <c r="A140" s="34" t="s">
        <v>99</v>
      </c>
      <c r="B140" s="34" t="s">
        <v>97</v>
      </c>
      <c r="C140" s="34">
        <v>43965</v>
      </c>
      <c r="D140" s="34">
        <v>6469</v>
      </c>
      <c r="E140" s="34">
        <v>54620</v>
      </c>
      <c r="F140" s="34">
        <v>1799</v>
      </c>
      <c r="G140" s="34">
        <v>33548</v>
      </c>
      <c r="H140" s="34">
        <v>301135</v>
      </c>
      <c r="I140" s="34">
        <v>6564</v>
      </c>
      <c r="J140" s="34" t="s">
        <v>94</v>
      </c>
    </row>
    <row r="141" spans="1:10" x14ac:dyDescent="0.25">
      <c r="A141" s="34" t="s">
        <v>91</v>
      </c>
      <c r="B141" s="34" t="s">
        <v>89</v>
      </c>
      <c r="C141" s="34">
        <v>43966</v>
      </c>
      <c r="D141" s="34">
        <v>30105</v>
      </c>
      <c r="E141" s="34">
        <v>15317</v>
      </c>
      <c r="F141" s="34">
        <v>4612</v>
      </c>
      <c r="G141" s="34">
        <v>42676</v>
      </c>
      <c r="H141" s="34">
        <v>211129</v>
      </c>
      <c r="I141" s="34">
        <v>18990</v>
      </c>
      <c r="J141" s="34" t="s">
        <v>102</v>
      </c>
    </row>
    <row r="142" spans="1:10" x14ac:dyDescent="0.25">
      <c r="A142" s="34" t="s">
        <v>96</v>
      </c>
      <c r="B142" s="34" t="s">
        <v>95</v>
      </c>
      <c r="C142" s="34">
        <v>43967</v>
      </c>
      <c r="D142" s="34">
        <v>42101</v>
      </c>
      <c r="E142" s="34">
        <v>7564</v>
      </c>
      <c r="F142" s="34">
        <v>1518</v>
      </c>
      <c r="G142" s="34">
        <v>39071</v>
      </c>
      <c r="H142" s="34">
        <v>401187</v>
      </c>
      <c r="I142" s="34">
        <v>11411</v>
      </c>
      <c r="J142" s="34" t="s">
        <v>102</v>
      </c>
    </row>
    <row r="143" spans="1:10" x14ac:dyDescent="0.25">
      <c r="A143" s="34" t="s">
        <v>98</v>
      </c>
      <c r="B143" s="34" t="s">
        <v>97</v>
      </c>
      <c r="C143" s="34">
        <v>43968</v>
      </c>
      <c r="D143" s="34">
        <v>64323</v>
      </c>
      <c r="E143" s="34">
        <v>27345</v>
      </c>
      <c r="F143" s="34">
        <v>4181</v>
      </c>
      <c r="G143" s="34">
        <v>47454</v>
      </c>
      <c r="H143" s="34">
        <v>423355</v>
      </c>
      <c r="I143" s="34">
        <v>5906</v>
      </c>
      <c r="J143" s="34" t="s">
        <v>90</v>
      </c>
    </row>
    <row r="144" spans="1:10" x14ac:dyDescent="0.25">
      <c r="A144" s="34" t="s">
        <v>93</v>
      </c>
      <c r="B144" s="34" t="s">
        <v>92</v>
      </c>
      <c r="C144" s="34">
        <v>43969</v>
      </c>
      <c r="D144" s="34">
        <v>91922</v>
      </c>
      <c r="E144" s="34">
        <v>79273</v>
      </c>
      <c r="F144" s="34">
        <v>1198</v>
      </c>
      <c r="G144" s="34">
        <v>3983</v>
      </c>
      <c r="H144" s="34">
        <v>348589</v>
      </c>
      <c r="I144" s="34">
        <v>16028</v>
      </c>
      <c r="J144" s="34" t="s">
        <v>90</v>
      </c>
    </row>
    <row r="145" spans="1:10" x14ac:dyDescent="0.25">
      <c r="A145" s="34" t="s">
        <v>99</v>
      </c>
      <c r="B145" s="34" t="s">
        <v>95</v>
      </c>
      <c r="C145" s="34">
        <v>43970</v>
      </c>
      <c r="D145" s="34">
        <v>58067</v>
      </c>
      <c r="E145" s="34">
        <v>74859</v>
      </c>
      <c r="F145" s="34">
        <v>3873</v>
      </c>
      <c r="G145" s="34">
        <v>9503</v>
      </c>
      <c r="H145" s="34">
        <v>209139</v>
      </c>
      <c r="I145" s="34">
        <v>19657</v>
      </c>
      <c r="J145" s="34" t="s">
        <v>94</v>
      </c>
    </row>
    <row r="146" spans="1:10" x14ac:dyDescent="0.25">
      <c r="A146" s="34" t="s">
        <v>96</v>
      </c>
      <c r="B146" s="34" t="s">
        <v>97</v>
      </c>
      <c r="C146" s="34">
        <v>43971</v>
      </c>
      <c r="D146" s="34">
        <v>49376</v>
      </c>
      <c r="E146" s="34">
        <v>74038</v>
      </c>
      <c r="F146" s="34">
        <v>2474</v>
      </c>
      <c r="G146" s="34">
        <v>29921</v>
      </c>
      <c r="H146" s="34">
        <v>81257</v>
      </c>
      <c r="I146" s="34">
        <v>7611</v>
      </c>
      <c r="J146" s="34" t="s">
        <v>102</v>
      </c>
    </row>
    <row r="147" spans="1:10" x14ac:dyDescent="0.25">
      <c r="A147" s="34" t="s">
        <v>96</v>
      </c>
      <c r="B147" s="34" t="s">
        <v>97</v>
      </c>
      <c r="C147" s="34">
        <v>43972</v>
      </c>
      <c r="D147" s="34">
        <v>45587</v>
      </c>
      <c r="E147" s="34">
        <v>52393</v>
      </c>
      <c r="F147" s="34">
        <v>3485</v>
      </c>
      <c r="G147" s="34">
        <v>57866</v>
      </c>
      <c r="H147" s="34">
        <v>478958</v>
      </c>
      <c r="I147" s="34">
        <v>17297</v>
      </c>
      <c r="J147" s="34" t="s">
        <v>94</v>
      </c>
    </row>
    <row r="148" spans="1:10" x14ac:dyDescent="0.25">
      <c r="A148" s="34" t="s">
        <v>88</v>
      </c>
      <c r="B148" s="34" t="s">
        <v>95</v>
      </c>
      <c r="C148" s="34">
        <v>43973</v>
      </c>
      <c r="D148" s="34">
        <v>36976</v>
      </c>
      <c r="E148" s="34">
        <v>66081</v>
      </c>
      <c r="F148" s="34">
        <v>4049</v>
      </c>
      <c r="G148" s="34">
        <v>16905</v>
      </c>
      <c r="H148" s="34">
        <v>300855</v>
      </c>
      <c r="I148" s="34">
        <v>2011</v>
      </c>
      <c r="J148" s="34" t="s">
        <v>94</v>
      </c>
    </row>
    <row r="149" spans="1:10" x14ac:dyDescent="0.25">
      <c r="A149" s="34" t="s">
        <v>91</v>
      </c>
      <c r="B149" s="34" t="s">
        <v>92</v>
      </c>
      <c r="C149" s="34">
        <v>43974</v>
      </c>
      <c r="D149" s="34">
        <v>67584</v>
      </c>
      <c r="E149" s="34">
        <v>29430</v>
      </c>
      <c r="F149" s="34">
        <v>3719</v>
      </c>
      <c r="G149" s="34">
        <v>45838</v>
      </c>
      <c r="H149" s="34">
        <v>7530</v>
      </c>
      <c r="I149" s="34">
        <v>17826</v>
      </c>
      <c r="J149" s="34" t="s">
        <v>90</v>
      </c>
    </row>
    <row r="150" spans="1:10" x14ac:dyDescent="0.25">
      <c r="A150" s="34" t="s">
        <v>93</v>
      </c>
      <c r="B150" s="34" t="s">
        <v>95</v>
      </c>
      <c r="C150" s="34">
        <v>43975</v>
      </c>
      <c r="D150" s="34">
        <v>78477</v>
      </c>
      <c r="E150" s="34">
        <v>75532</v>
      </c>
      <c r="F150" s="34">
        <v>302</v>
      </c>
      <c r="G150" s="34">
        <v>59664</v>
      </c>
      <c r="H150" s="34">
        <v>274260</v>
      </c>
      <c r="I150" s="34">
        <v>11246</v>
      </c>
      <c r="J150" s="34" t="s">
        <v>102</v>
      </c>
    </row>
    <row r="151" spans="1:10" x14ac:dyDescent="0.25">
      <c r="A151" s="34" t="s">
        <v>99</v>
      </c>
      <c r="B151" s="34" t="s">
        <v>97</v>
      </c>
      <c r="C151" s="34">
        <v>43976</v>
      </c>
      <c r="D151" s="34">
        <v>42533</v>
      </c>
      <c r="E151" s="34">
        <v>27788</v>
      </c>
      <c r="F151" s="34">
        <v>3952</v>
      </c>
      <c r="G151" s="34">
        <v>58279</v>
      </c>
      <c r="H151" s="34">
        <v>66794</v>
      </c>
      <c r="I151" s="34">
        <v>13790</v>
      </c>
      <c r="J151" s="34" t="s">
        <v>102</v>
      </c>
    </row>
    <row r="152" spans="1:10" x14ac:dyDescent="0.25">
      <c r="A152" s="34" t="s">
        <v>88</v>
      </c>
      <c r="B152" s="34" t="s">
        <v>89</v>
      </c>
      <c r="C152" s="34">
        <v>43977</v>
      </c>
      <c r="D152" s="34">
        <v>1828</v>
      </c>
      <c r="E152" s="34">
        <v>48543</v>
      </c>
      <c r="F152" s="34">
        <v>4683</v>
      </c>
      <c r="G152" s="34">
        <v>23953</v>
      </c>
      <c r="H152" s="34">
        <v>394498</v>
      </c>
      <c r="I152" s="34">
        <v>11738</v>
      </c>
      <c r="J152" s="34" t="s">
        <v>102</v>
      </c>
    </row>
    <row r="153" spans="1:10" x14ac:dyDescent="0.25">
      <c r="A153" s="34" t="s">
        <v>91</v>
      </c>
      <c r="B153" s="34" t="s">
        <v>89</v>
      </c>
      <c r="C153" s="34">
        <v>43978</v>
      </c>
      <c r="D153" s="34">
        <v>1917</v>
      </c>
      <c r="E153" s="34">
        <v>13919</v>
      </c>
      <c r="F153" s="34">
        <v>986</v>
      </c>
      <c r="G153" s="34">
        <v>26806</v>
      </c>
      <c r="H153" s="34">
        <v>211545</v>
      </c>
      <c r="I153" s="34">
        <v>14730</v>
      </c>
      <c r="J153" s="34" t="s">
        <v>90</v>
      </c>
    </row>
    <row r="154" spans="1:10" x14ac:dyDescent="0.25">
      <c r="A154" s="34" t="s">
        <v>88</v>
      </c>
      <c r="B154" s="34" t="s">
        <v>95</v>
      </c>
      <c r="C154" s="34">
        <v>43979</v>
      </c>
      <c r="D154" s="34">
        <v>20618</v>
      </c>
      <c r="E154" s="34">
        <v>69346</v>
      </c>
      <c r="F154" s="34">
        <v>1863</v>
      </c>
      <c r="G154" s="34">
        <v>45000</v>
      </c>
      <c r="H154" s="34">
        <v>133970</v>
      </c>
      <c r="I154" s="34">
        <v>11120</v>
      </c>
      <c r="J154" s="34" t="s">
        <v>90</v>
      </c>
    </row>
    <row r="155" spans="1:10" x14ac:dyDescent="0.25">
      <c r="A155" s="34" t="s">
        <v>98</v>
      </c>
      <c r="B155" s="34" t="s">
        <v>97</v>
      </c>
      <c r="C155" s="34">
        <v>43980</v>
      </c>
      <c r="D155" s="34">
        <v>32254</v>
      </c>
      <c r="E155" s="34">
        <v>39974</v>
      </c>
      <c r="F155" s="34">
        <v>4440</v>
      </c>
      <c r="G155" s="34">
        <v>22168</v>
      </c>
      <c r="H155" s="34">
        <v>5135</v>
      </c>
      <c r="I155" s="34">
        <v>18213</v>
      </c>
      <c r="J155" s="34" t="s">
        <v>90</v>
      </c>
    </row>
    <row r="156" spans="1:10" x14ac:dyDescent="0.25">
      <c r="A156" s="34" t="s">
        <v>91</v>
      </c>
      <c r="B156" s="34" t="s">
        <v>89</v>
      </c>
      <c r="C156" s="34">
        <v>43981</v>
      </c>
      <c r="D156" s="34">
        <v>47362</v>
      </c>
      <c r="E156" s="34">
        <v>16371</v>
      </c>
      <c r="F156" s="34">
        <v>4909</v>
      </c>
      <c r="G156" s="34">
        <v>4583</v>
      </c>
      <c r="H156" s="34">
        <v>400845</v>
      </c>
      <c r="I156" s="34">
        <v>8767</v>
      </c>
      <c r="J156" s="34" t="s">
        <v>90</v>
      </c>
    </row>
    <row r="157" spans="1:10" x14ac:dyDescent="0.25">
      <c r="A157" s="34" t="s">
        <v>91</v>
      </c>
      <c r="B157" s="34" t="s">
        <v>97</v>
      </c>
      <c r="C157" s="34">
        <v>43982</v>
      </c>
      <c r="D157" s="34">
        <v>20128</v>
      </c>
      <c r="E157" s="34">
        <v>45084</v>
      </c>
      <c r="F157" s="34">
        <v>3072</v>
      </c>
      <c r="G157" s="34">
        <v>38714</v>
      </c>
      <c r="H157" s="34">
        <v>372616</v>
      </c>
      <c r="I157" s="34">
        <v>13703</v>
      </c>
      <c r="J157" s="34" t="s">
        <v>90</v>
      </c>
    </row>
    <row r="158" spans="1:10" x14ac:dyDescent="0.25">
      <c r="A158" s="34" t="s">
        <v>93</v>
      </c>
      <c r="B158" s="34" t="s">
        <v>95</v>
      </c>
      <c r="C158" s="34">
        <v>43983</v>
      </c>
      <c r="D158" s="34">
        <v>59383</v>
      </c>
      <c r="E158" s="34">
        <v>29629</v>
      </c>
      <c r="F158" s="34">
        <v>3124</v>
      </c>
      <c r="G158" s="34">
        <v>54093</v>
      </c>
      <c r="H158" s="34">
        <v>388291</v>
      </c>
      <c r="I158" s="34">
        <v>929</v>
      </c>
      <c r="J158" s="34" t="s">
        <v>102</v>
      </c>
    </row>
    <row r="159" spans="1:10" x14ac:dyDescent="0.25">
      <c r="A159" s="34" t="s">
        <v>91</v>
      </c>
      <c r="B159" s="34" t="s">
        <v>89</v>
      </c>
      <c r="C159" s="34">
        <v>43984</v>
      </c>
      <c r="D159" s="34">
        <v>65545</v>
      </c>
      <c r="E159" s="34">
        <v>51184</v>
      </c>
      <c r="F159" s="34">
        <v>1327</v>
      </c>
      <c r="G159" s="34">
        <v>55419</v>
      </c>
      <c r="H159" s="34">
        <v>479336</v>
      </c>
      <c r="I159" s="34">
        <v>11951</v>
      </c>
      <c r="J159" s="34" t="s">
        <v>94</v>
      </c>
    </row>
    <row r="160" spans="1:10" x14ac:dyDescent="0.25">
      <c r="A160" s="34" t="s">
        <v>88</v>
      </c>
      <c r="B160" s="34" t="s">
        <v>97</v>
      </c>
      <c r="C160" s="34">
        <v>43985</v>
      </c>
      <c r="D160" s="34">
        <v>82180</v>
      </c>
      <c r="E160" s="34">
        <v>61916</v>
      </c>
      <c r="F160" s="34">
        <v>2408</v>
      </c>
      <c r="G160" s="34">
        <v>49145</v>
      </c>
      <c r="H160" s="34">
        <v>251870</v>
      </c>
      <c r="I160" s="34">
        <v>15845</v>
      </c>
      <c r="J160" s="34" t="s">
        <v>102</v>
      </c>
    </row>
    <row r="161" spans="1:10" x14ac:dyDescent="0.25">
      <c r="A161" s="34" t="s">
        <v>91</v>
      </c>
      <c r="B161" s="34" t="s">
        <v>89</v>
      </c>
      <c r="C161" s="34">
        <v>43986</v>
      </c>
      <c r="D161" s="34">
        <v>87958</v>
      </c>
      <c r="E161" s="34">
        <v>73972</v>
      </c>
      <c r="F161" s="34">
        <v>3673</v>
      </c>
      <c r="G161" s="34">
        <v>39896</v>
      </c>
      <c r="H161" s="34">
        <v>90087</v>
      </c>
      <c r="I161" s="34">
        <v>17438</v>
      </c>
      <c r="J161" s="34" t="s">
        <v>94</v>
      </c>
    </row>
    <row r="162" spans="1:10" x14ac:dyDescent="0.25">
      <c r="A162" s="34" t="s">
        <v>93</v>
      </c>
      <c r="B162" s="34" t="s">
        <v>95</v>
      </c>
      <c r="C162" s="34">
        <v>43987</v>
      </c>
      <c r="D162" s="34">
        <v>9865</v>
      </c>
      <c r="E162" s="34">
        <v>62187</v>
      </c>
      <c r="F162" s="34">
        <v>3291</v>
      </c>
      <c r="G162" s="34">
        <v>11889</v>
      </c>
      <c r="H162" s="34">
        <v>197103</v>
      </c>
      <c r="I162" s="34">
        <v>15747</v>
      </c>
      <c r="J162" s="34" t="s">
        <v>90</v>
      </c>
    </row>
    <row r="163" spans="1:10" x14ac:dyDescent="0.25">
      <c r="A163" s="34" t="s">
        <v>93</v>
      </c>
      <c r="B163" s="34" t="s">
        <v>97</v>
      </c>
      <c r="C163" s="34">
        <v>43988</v>
      </c>
      <c r="D163" s="34">
        <v>2219</v>
      </c>
      <c r="E163" s="34">
        <v>12984</v>
      </c>
      <c r="F163" s="34">
        <v>4033</v>
      </c>
      <c r="G163" s="34">
        <v>27413</v>
      </c>
      <c r="H163" s="34">
        <v>296524</v>
      </c>
      <c r="I163" s="34">
        <v>5744</v>
      </c>
      <c r="J163" s="34" t="s">
        <v>94</v>
      </c>
    </row>
    <row r="164" spans="1:10" x14ac:dyDescent="0.25">
      <c r="A164" s="34" t="s">
        <v>98</v>
      </c>
      <c r="B164" s="34" t="s">
        <v>89</v>
      </c>
      <c r="C164" s="34">
        <v>43989</v>
      </c>
      <c r="D164" s="34">
        <v>39809</v>
      </c>
      <c r="E164" s="34">
        <v>33039</v>
      </c>
      <c r="F164" s="34">
        <v>703</v>
      </c>
      <c r="G164" s="34">
        <v>12275</v>
      </c>
      <c r="H164" s="34">
        <v>393095</v>
      </c>
      <c r="I164" s="34">
        <v>18284</v>
      </c>
      <c r="J164" s="34" t="s">
        <v>102</v>
      </c>
    </row>
    <row r="165" spans="1:10" x14ac:dyDescent="0.25">
      <c r="A165" s="34" t="s">
        <v>88</v>
      </c>
      <c r="B165" s="34" t="s">
        <v>95</v>
      </c>
      <c r="C165" s="34">
        <v>43990</v>
      </c>
      <c r="D165" s="34">
        <v>5287</v>
      </c>
      <c r="E165" s="34">
        <v>58606</v>
      </c>
      <c r="F165" s="34">
        <v>574</v>
      </c>
      <c r="G165" s="34">
        <v>2461</v>
      </c>
      <c r="H165" s="34">
        <v>280215</v>
      </c>
      <c r="I165" s="34">
        <v>9649</v>
      </c>
      <c r="J165" s="34" t="s">
        <v>102</v>
      </c>
    </row>
    <row r="166" spans="1:10" x14ac:dyDescent="0.25">
      <c r="A166" s="34" t="s">
        <v>96</v>
      </c>
      <c r="B166" s="34" t="s">
        <v>89</v>
      </c>
      <c r="C166" s="34">
        <v>43991</v>
      </c>
      <c r="D166" s="34">
        <v>34387</v>
      </c>
      <c r="E166" s="34">
        <v>10616</v>
      </c>
      <c r="F166" s="34">
        <v>3232</v>
      </c>
      <c r="G166" s="34">
        <v>14291</v>
      </c>
      <c r="H166" s="34">
        <v>21074</v>
      </c>
      <c r="I166" s="34">
        <v>6980</v>
      </c>
      <c r="J166" s="34" t="s">
        <v>94</v>
      </c>
    </row>
    <row r="167" spans="1:10" x14ac:dyDescent="0.25">
      <c r="A167" s="34" t="s">
        <v>96</v>
      </c>
      <c r="B167" s="34" t="s">
        <v>89</v>
      </c>
      <c r="C167" s="34">
        <v>43992</v>
      </c>
      <c r="D167" s="34">
        <v>8512</v>
      </c>
      <c r="E167" s="34">
        <v>50072</v>
      </c>
      <c r="F167" s="34">
        <v>4783</v>
      </c>
      <c r="G167" s="34">
        <v>46804</v>
      </c>
      <c r="H167" s="34">
        <v>222796</v>
      </c>
      <c r="I167" s="34">
        <v>7069</v>
      </c>
      <c r="J167" s="34" t="s">
        <v>90</v>
      </c>
    </row>
    <row r="168" spans="1:10" x14ac:dyDescent="0.25">
      <c r="A168" s="34" t="s">
        <v>91</v>
      </c>
      <c r="B168" s="34" t="s">
        <v>92</v>
      </c>
      <c r="C168" s="34">
        <v>43993</v>
      </c>
      <c r="D168" s="34">
        <v>1342</v>
      </c>
      <c r="E168" s="34">
        <v>24574</v>
      </c>
      <c r="F168" s="34">
        <v>2632</v>
      </c>
      <c r="G168" s="34">
        <v>11435</v>
      </c>
      <c r="H168" s="34">
        <v>68843</v>
      </c>
      <c r="I168" s="34">
        <v>9591</v>
      </c>
      <c r="J168" s="34" t="s">
        <v>90</v>
      </c>
    </row>
    <row r="169" spans="1:10" x14ac:dyDescent="0.25">
      <c r="A169" s="34" t="s">
        <v>98</v>
      </c>
      <c r="B169" s="34" t="s">
        <v>92</v>
      </c>
      <c r="C169" s="34">
        <v>43994</v>
      </c>
      <c r="D169" s="34">
        <v>63076</v>
      </c>
      <c r="E169" s="34">
        <v>3430</v>
      </c>
      <c r="F169" s="34">
        <v>3828</v>
      </c>
      <c r="G169" s="34">
        <v>27935</v>
      </c>
      <c r="H169" s="34">
        <v>40901</v>
      </c>
      <c r="I169" s="34">
        <v>19799</v>
      </c>
      <c r="J169" s="34" t="s">
        <v>102</v>
      </c>
    </row>
    <row r="170" spans="1:10" x14ac:dyDescent="0.25">
      <c r="A170" s="34" t="s">
        <v>99</v>
      </c>
      <c r="B170" s="34" t="s">
        <v>95</v>
      </c>
      <c r="C170" s="34">
        <v>43995</v>
      </c>
      <c r="D170" s="34">
        <v>19216</v>
      </c>
      <c r="E170" s="34">
        <v>12676</v>
      </c>
      <c r="F170" s="34">
        <v>3230</v>
      </c>
      <c r="G170" s="34">
        <v>33453</v>
      </c>
      <c r="H170" s="34">
        <v>274349</v>
      </c>
      <c r="I170" s="34">
        <v>442</v>
      </c>
      <c r="J170" s="34" t="s">
        <v>94</v>
      </c>
    </row>
    <row r="171" spans="1:10" x14ac:dyDescent="0.25">
      <c r="A171" s="34" t="s">
        <v>91</v>
      </c>
      <c r="B171" s="34" t="s">
        <v>92</v>
      </c>
      <c r="C171" s="34">
        <v>43996</v>
      </c>
      <c r="D171" s="34">
        <v>93070</v>
      </c>
      <c r="E171" s="34">
        <v>10816</v>
      </c>
      <c r="F171" s="34">
        <v>488</v>
      </c>
      <c r="G171" s="34">
        <v>18544</v>
      </c>
      <c r="H171" s="34">
        <v>449877</v>
      </c>
      <c r="I171" s="34">
        <v>4652</v>
      </c>
      <c r="J171" s="34" t="s">
        <v>90</v>
      </c>
    </row>
    <row r="172" spans="1:10" x14ac:dyDescent="0.25">
      <c r="A172" s="34" t="s">
        <v>98</v>
      </c>
      <c r="B172" s="34" t="s">
        <v>95</v>
      </c>
      <c r="C172" s="34">
        <v>43997</v>
      </c>
      <c r="D172" s="34">
        <v>79767</v>
      </c>
      <c r="E172" s="34">
        <v>32733</v>
      </c>
      <c r="F172" s="34">
        <v>1347</v>
      </c>
      <c r="G172" s="34">
        <v>56183</v>
      </c>
      <c r="H172" s="34">
        <v>387805</v>
      </c>
      <c r="I172" s="34">
        <v>9370</v>
      </c>
      <c r="J172" s="34" t="s">
        <v>90</v>
      </c>
    </row>
    <row r="173" spans="1:10" x14ac:dyDescent="0.25">
      <c r="A173" s="34" t="s">
        <v>88</v>
      </c>
      <c r="B173" s="34" t="s">
        <v>92</v>
      </c>
      <c r="C173" s="34">
        <v>43998</v>
      </c>
      <c r="D173" s="34">
        <v>97829</v>
      </c>
      <c r="E173" s="34">
        <v>2050</v>
      </c>
      <c r="F173" s="34">
        <v>3681</v>
      </c>
      <c r="G173" s="34">
        <v>12258</v>
      </c>
      <c r="H173" s="34">
        <v>269050</v>
      </c>
      <c r="I173" s="34">
        <v>7597</v>
      </c>
      <c r="J173" s="34" t="s">
        <v>102</v>
      </c>
    </row>
    <row r="174" spans="1:10" x14ac:dyDescent="0.25">
      <c r="A174" s="34" t="s">
        <v>88</v>
      </c>
      <c r="B174" s="34" t="s">
        <v>89</v>
      </c>
      <c r="C174" s="34">
        <v>43999</v>
      </c>
      <c r="D174" s="34">
        <v>26614</v>
      </c>
      <c r="E174" s="34">
        <v>33933</v>
      </c>
      <c r="F174" s="34">
        <v>3173</v>
      </c>
      <c r="G174" s="34">
        <v>30841</v>
      </c>
      <c r="H174" s="34">
        <v>396807</v>
      </c>
      <c r="I174" s="34">
        <v>14325</v>
      </c>
      <c r="J174" s="34" t="s">
        <v>90</v>
      </c>
    </row>
    <row r="175" spans="1:10" x14ac:dyDescent="0.25">
      <c r="A175" s="34" t="s">
        <v>88</v>
      </c>
      <c r="B175" s="34" t="s">
        <v>95</v>
      </c>
      <c r="C175" s="34">
        <v>44000</v>
      </c>
      <c r="D175" s="34">
        <v>36258</v>
      </c>
      <c r="E175" s="34">
        <v>24951</v>
      </c>
      <c r="F175" s="34">
        <v>4589</v>
      </c>
      <c r="G175" s="34">
        <v>58911</v>
      </c>
      <c r="H175" s="34">
        <v>388720</v>
      </c>
      <c r="I175" s="34">
        <v>4458</v>
      </c>
      <c r="J175" s="34" t="s">
        <v>94</v>
      </c>
    </row>
    <row r="176" spans="1:10" x14ac:dyDescent="0.25">
      <c r="A176" s="34" t="s">
        <v>88</v>
      </c>
      <c r="B176" s="34" t="s">
        <v>95</v>
      </c>
      <c r="C176" s="34">
        <v>44001</v>
      </c>
      <c r="D176" s="34">
        <v>93789</v>
      </c>
      <c r="E176" s="34">
        <v>32413</v>
      </c>
      <c r="F176" s="34">
        <v>1667</v>
      </c>
      <c r="G176" s="34">
        <v>54493</v>
      </c>
      <c r="H176" s="34">
        <v>63987</v>
      </c>
      <c r="I176" s="34">
        <v>6591</v>
      </c>
      <c r="J176" s="34" t="s">
        <v>102</v>
      </c>
    </row>
    <row r="177" spans="1:10" x14ac:dyDescent="0.25">
      <c r="A177" s="34" t="s">
        <v>88</v>
      </c>
      <c r="B177" s="34" t="s">
        <v>89</v>
      </c>
      <c r="C177" s="34">
        <v>44002</v>
      </c>
      <c r="D177" s="34">
        <v>42078</v>
      </c>
      <c r="E177" s="34">
        <v>34801</v>
      </c>
      <c r="F177" s="34">
        <v>1637</v>
      </c>
      <c r="G177" s="34">
        <v>48758</v>
      </c>
      <c r="H177" s="34">
        <v>457586</v>
      </c>
      <c r="I177" s="34">
        <v>16346</v>
      </c>
      <c r="J177" s="34" t="s">
        <v>102</v>
      </c>
    </row>
    <row r="178" spans="1:10" x14ac:dyDescent="0.25">
      <c r="A178" s="34" t="s">
        <v>98</v>
      </c>
      <c r="B178" s="34" t="s">
        <v>95</v>
      </c>
      <c r="C178" s="34">
        <v>44003</v>
      </c>
      <c r="D178" s="34">
        <v>83524</v>
      </c>
      <c r="E178" s="34">
        <v>55619</v>
      </c>
      <c r="F178" s="34">
        <v>4114</v>
      </c>
      <c r="G178" s="34">
        <v>49190</v>
      </c>
      <c r="H178" s="34">
        <v>343829</v>
      </c>
      <c r="I178" s="34">
        <v>11826</v>
      </c>
      <c r="J178" s="34" t="s">
        <v>94</v>
      </c>
    </row>
    <row r="179" spans="1:10" x14ac:dyDescent="0.25">
      <c r="A179" s="34" t="s">
        <v>98</v>
      </c>
      <c r="B179" s="34" t="s">
        <v>95</v>
      </c>
      <c r="C179" s="34">
        <v>44004</v>
      </c>
      <c r="D179" s="34">
        <v>96573</v>
      </c>
      <c r="E179" s="34">
        <v>32913</v>
      </c>
      <c r="F179" s="34">
        <v>3553</v>
      </c>
      <c r="G179" s="34">
        <v>10736</v>
      </c>
      <c r="H179" s="34">
        <v>373598</v>
      </c>
      <c r="I179" s="34">
        <v>18693</v>
      </c>
      <c r="J179" s="34" t="s">
        <v>102</v>
      </c>
    </row>
    <row r="180" spans="1:10" x14ac:dyDescent="0.25">
      <c r="A180" s="34" t="s">
        <v>93</v>
      </c>
      <c r="B180" s="34" t="s">
        <v>92</v>
      </c>
      <c r="C180" s="34">
        <v>44005</v>
      </c>
      <c r="D180" s="34">
        <v>12219</v>
      </c>
      <c r="E180" s="34">
        <v>40600</v>
      </c>
      <c r="F180" s="34">
        <v>1000</v>
      </c>
      <c r="G180" s="34">
        <v>37643</v>
      </c>
      <c r="H180" s="34">
        <v>368631</v>
      </c>
      <c r="I180" s="34">
        <v>14138</v>
      </c>
      <c r="J180" s="34" t="s">
        <v>90</v>
      </c>
    </row>
    <row r="181" spans="1:10" x14ac:dyDescent="0.25">
      <c r="A181" s="34" t="s">
        <v>96</v>
      </c>
      <c r="B181" s="34" t="s">
        <v>95</v>
      </c>
      <c r="C181" s="34">
        <v>44006</v>
      </c>
      <c r="D181" s="34">
        <v>235</v>
      </c>
      <c r="E181" s="34">
        <v>57775</v>
      </c>
      <c r="F181" s="34">
        <v>850</v>
      </c>
      <c r="G181" s="34">
        <v>50408</v>
      </c>
      <c r="H181" s="34">
        <v>55400</v>
      </c>
      <c r="I181" s="34">
        <v>17294</v>
      </c>
      <c r="J181" s="34" t="s">
        <v>90</v>
      </c>
    </row>
    <row r="182" spans="1:10" x14ac:dyDescent="0.25">
      <c r="A182" s="34" t="s">
        <v>88</v>
      </c>
      <c r="B182" s="34" t="s">
        <v>97</v>
      </c>
      <c r="C182" s="34">
        <v>44007</v>
      </c>
      <c r="D182" s="34">
        <v>42929</v>
      </c>
      <c r="E182" s="34">
        <v>35400</v>
      </c>
      <c r="F182" s="34">
        <v>1388</v>
      </c>
      <c r="G182" s="34">
        <v>43950</v>
      </c>
      <c r="H182" s="34">
        <v>157222</v>
      </c>
      <c r="I182" s="34">
        <v>2169</v>
      </c>
      <c r="J182" s="34" t="s">
        <v>94</v>
      </c>
    </row>
    <row r="183" spans="1:10" x14ac:dyDescent="0.25">
      <c r="A183" s="34" t="s">
        <v>99</v>
      </c>
      <c r="B183" s="34" t="s">
        <v>89</v>
      </c>
      <c r="C183" s="34">
        <v>44008</v>
      </c>
      <c r="D183" s="34">
        <v>67444</v>
      </c>
      <c r="E183" s="34">
        <v>4494</v>
      </c>
      <c r="F183" s="34">
        <v>3712</v>
      </c>
      <c r="G183" s="34">
        <v>56849</v>
      </c>
      <c r="H183" s="34">
        <v>32852</v>
      </c>
      <c r="I183" s="34">
        <v>18556</v>
      </c>
      <c r="J183" s="34" t="s">
        <v>90</v>
      </c>
    </row>
    <row r="184" spans="1:10" x14ac:dyDescent="0.25">
      <c r="A184" s="34" t="s">
        <v>98</v>
      </c>
      <c r="B184" s="34" t="s">
        <v>92</v>
      </c>
      <c r="C184" s="34">
        <v>44009</v>
      </c>
      <c r="D184" s="34">
        <v>8567</v>
      </c>
      <c r="E184" s="34">
        <v>74691</v>
      </c>
      <c r="F184" s="34">
        <v>1367</v>
      </c>
      <c r="G184" s="34">
        <v>34964</v>
      </c>
      <c r="H184" s="34">
        <v>437086</v>
      </c>
      <c r="I184" s="34">
        <v>6313</v>
      </c>
      <c r="J184" s="34" t="s">
        <v>94</v>
      </c>
    </row>
    <row r="185" spans="1:10" x14ac:dyDescent="0.25">
      <c r="A185" s="34" t="s">
        <v>99</v>
      </c>
      <c r="B185" s="34" t="s">
        <v>92</v>
      </c>
      <c r="C185" s="34">
        <v>44010</v>
      </c>
      <c r="D185" s="34">
        <v>70792</v>
      </c>
      <c r="E185" s="34">
        <v>43001</v>
      </c>
      <c r="F185" s="34">
        <v>821</v>
      </c>
      <c r="G185" s="34">
        <v>28044</v>
      </c>
      <c r="H185" s="34">
        <v>315900</v>
      </c>
      <c r="I185" s="34">
        <v>8315</v>
      </c>
      <c r="J185" s="34" t="s">
        <v>94</v>
      </c>
    </row>
    <row r="186" spans="1:10" x14ac:dyDescent="0.25">
      <c r="A186" s="34" t="s">
        <v>99</v>
      </c>
      <c r="B186" s="34" t="s">
        <v>97</v>
      </c>
      <c r="C186" s="34">
        <v>44011</v>
      </c>
      <c r="D186" s="34">
        <v>65441</v>
      </c>
      <c r="E186" s="34">
        <v>67364</v>
      </c>
      <c r="F186" s="34">
        <v>454</v>
      </c>
      <c r="G186" s="34">
        <v>39933</v>
      </c>
      <c r="H186" s="34">
        <v>378501</v>
      </c>
      <c r="I186" s="34">
        <v>8036</v>
      </c>
      <c r="J186" s="34" t="s">
        <v>90</v>
      </c>
    </row>
    <row r="187" spans="1:10" x14ac:dyDescent="0.25">
      <c r="A187" s="34" t="s">
        <v>99</v>
      </c>
      <c r="B187" s="34" t="s">
        <v>89</v>
      </c>
      <c r="C187" s="34">
        <v>44012</v>
      </c>
      <c r="D187" s="34">
        <v>84555</v>
      </c>
      <c r="E187" s="34">
        <v>45028</v>
      </c>
      <c r="F187" s="34">
        <v>1624</v>
      </c>
      <c r="G187" s="34">
        <v>15997</v>
      </c>
      <c r="H187" s="34">
        <v>120052</v>
      </c>
      <c r="I187" s="34">
        <v>785</v>
      </c>
      <c r="J187" s="34" t="s">
        <v>94</v>
      </c>
    </row>
    <row r="188" spans="1:10" x14ac:dyDescent="0.25">
      <c r="A188" s="34" t="s">
        <v>93</v>
      </c>
      <c r="B188" s="34" t="s">
        <v>89</v>
      </c>
      <c r="C188" s="34">
        <v>44013</v>
      </c>
      <c r="D188" s="34">
        <v>73698</v>
      </c>
      <c r="E188" s="34">
        <v>37573</v>
      </c>
      <c r="F188" s="34">
        <v>2772</v>
      </c>
      <c r="G188" s="34">
        <v>14215</v>
      </c>
      <c r="H188" s="34">
        <v>57481</v>
      </c>
      <c r="I188" s="34">
        <v>6139</v>
      </c>
      <c r="J188" s="34" t="s">
        <v>90</v>
      </c>
    </row>
    <row r="189" spans="1:10" x14ac:dyDescent="0.25">
      <c r="A189" s="34" t="s">
        <v>98</v>
      </c>
      <c r="B189" s="34" t="s">
        <v>92</v>
      </c>
      <c r="C189" s="34">
        <v>44014</v>
      </c>
      <c r="D189" s="34">
        <v>5415</v>
      </c>
      <c r="E189" s="34">
        <v>806</v>
      </c>
      <c r="F189" s="34">
        <v>3726</v>
      </c>
      <c r="G189" s="34">
        <v>33069</v>
      </c>
      <c r="H189" s="34">
        <v>264427</v>
      </c>
      <c r="I189" s="34">
        <v>6344</v>
      </c>
      <c r="J189" s="34" t="s">
        <v>102</v>
      </c>
    </row>
    <row r="190" spans="1:10" x14ac:dyDescent="0.25">
      <c r="A190" s="34" t="s">
        <v>99</v>
      </c>
      <c r="B190" s="34" t="s">
        <v>95</v>
      </c>
      <c r="C190" s="34">
        <v>44015</v>
      </c>
      <c r="D190" s="34">
        <v>36159</v>
      </c>
      <c r="E190" s="34">
        <v>56638</v>
      </c>
      <c r="F190" s="34">
        <v>3147</v>
      </c>
      <c r="G190" s="34">
        <v>23911</v>
      </c>
      <c r="H190" s="34">
        <v>34691</v>
      </c>
      <c r="I190" s="34">
        <v>18800</v>
      </c>
      <c r="J190" s="34" t="s">
        <v>102</v>
      </c>
    </row>
    <row r="191" spans="1:10" x14ac:dyDescent="0.25">
      <c r="A191" s="34" t="s">
        <v>88</v>
      </c>
      <c r="B191" s="34" t="s">
        <v>92</v>
      </c>
      <c r="C191" s="34">
        <v>44016</v>
      </c>
      <c r="D191" s="34">
        <v>43925</v>
      </c>
      <c r="E191" s="34">
        <v>29757</v>
      </c>
      <c r="F191" s="34">
        <v>4089</v>
      </c>
      <c r="G191" s="34">
        <v>55533</v>
      </c>
      <c r="H191" s="34">
        <v>395341</v>
      </c>
      <c r="I191" s="34">
        <v>14973</v>
      </c>
      <c r="J191" s="34" t="s">
        <v>94</v>
      </c>
    </row>
    <row r="192" spans="1:10" x14ac:dyDescent="0.25">
      <c r="A192" s="34" t="s">
        <v>91</v>
      </c>
      <c r="B192" s="34" t="s">
        <v>89</v>
      </c>
      <c r="C192" s="34">
        <v>44017</v>
      </c>
      <c r="D192" s="34">
        <v>5951</v>
      </c>
      <c r="E192" s="34">
        <v>34636</v>
      </c>
      <c r="F192" s="34">
        <v>4806</v>
      </c>
      <c r="G192" s="34">
        <v>17030</v>
      </c>
      <c r="H192" s="34">
        <v>199137</v>
      </c>
      <c r="I192" s="34">
        <v>5619</v>
      </c>
      <c r="J192" s="34" t="s">
        <v>90</v>
      </c>
    </row>
    <row r="193" spans="1:10" x14ac:dyDescent="0.25">
      <c r="A193" s="34" t="s">
        <v>99</v>
      </c>
      <c r="B193" s="34" t="s">
        <v>97</v>
      </c>
      <c r="C193" s="34">
        <v>44018</v>
      </c>
      <c r="D193" s="34">
        <v>87388</v>
      </c>
      <c r="E193" s="34">
        <v>48280</v>
      </c>
      <c r="F193" s="34">
        <v>2190</v>
      </c>
      <c r="G193" s="34">
        <v>29334</v>
      </c>
      <c r="H193" s="34">
        <v>27170</v>
      </c>
      <c r="I193" s="34">
        <v>1936</v>
      </c>
      <c r="J193" s="34" t="s">
        <v>90</v>
      </c>
    </row>
    <row r="194" spans="1:10" x14ac:dyDescent="0.25">
      <c r="A194" s="34" t="s">
        <v>93</v>
      </c>
      <c r="B194" s="34" t="s">
        <v>92</v>
      </c>
      <c r="C194" s="34">
        <v>44019</v>
      </c>
      <c r="D194" s="34">
        <v>8007</v>
      </c>
      <c r="E194" s="34">
        <v>24262</v>
      </c>
      <c r="F194" s="34">
        <v>916</v>
      </c>
      <c r="G194" s="34">
        <v>14571</v>
      </c>
      <c r="H194" s="34">
        <v>9438</v>
      </c>
      <c r="I194" s="34">
        <v>3807</v>
      </c>
      <c r="J194" s="34" t="s">
        <v>102</v>
      </c>
    </row>
    <row r="195" spans="1:10" x14ac:dyDescent="0.25">
      <c r="A195" s="34" t="s">
        <v>98</v>
      </c>
      <c r="B195" s="34" t="s">
        <v>89</v>
      </c>
      <c r="C195" s="34">
        <v>44020</v>
      </c>
      <c r="D195" s="34">
        <v>41832</v>
      </c>
      <c r="E195" s="34">
        <v>62211</v>
      </c>
      <c r="F195" s="34">
        <v>3986</v>
      </c>
      <c r="G195" s="34">
        <v>42719</v>
      </c>
      <c r="H195" s="34">
        <v>283239</v>
      </c>
      <c r="I195" s="34">
        <v>7151</v>
      </c>
      <c r="J195" s="34" t="s">
        <v>102</v>
      </c>
    </row>
    <row r="196" spans="1:10" x14ac:dyDescent="0.25">
      <c r="A196" s="34" t="s">
        <v>93</v>
      </c>
      <c r="B196" s="34" t="s">
        <v>92</v>
      </c>
      <c r="C196" s="34">
        <v>44021</v>
      </c>
      <c r="D196" s="34">
        <v>58596</v>
      </c>
      <c r="E196" s="34">
        <v>54842</v>
      </c>
      <c r="F196" s="34">
        <v>2875</v>
      </c>
      <c r="G196" s="34">
        <v>28927</v>
      </c>
      <c r="H196" s="34">
        <v>148226</v>
      </c>
      <c r="I196" s="34">
        <v>9493</v>
      </c>
      <c r="J196" s="34" t="s">
        <v>90</v>
      </c>
    </row>
    <row r="197" spans="1:10" x14ac:dyDescent="0.25">
      <c r="A197" s="34" t="s">
        <v>99</v>
      </c>
      <c r="B197" s="34" t="s">
        <v>95</v>
      </c>
      <c r="C197" s="34">
        <v>44022</v>
      </c>
      <c r="D197" s="34">
        <v>30523</v>
      </c>
      <c r="E197" s="34">
        <v>56979</v>
      </c>
      <c r="F197" s="34">
        <v>1440</v>
      </c>
      <c r="G197" s="34">
        <v>57941</v>
      </c>
      <c r="H197" s="34">
        <v>402220</v>
      </c>
      <c r="I197" s="34">
        <v>12355</v>
      </c>
      <c r="J197" s="34" t="s">
        <v>94</v>
      </c>
    </row>
    <row r="198" spans="1:10" x14ac:dyDescent="0.25">
      <c r="A198" s="34" t="s">
        <v>98</v>
      </c>
      <c r="B198" s="34" t="s">
        <v>92</v>
      </c>
      <c r="C198" s="34">
        <v>44023</v>
      </c>
      <c r="D198" s="34">
        <v>88861</v>
      </c>
      <c r="E198" s="34">
        <v>38197</v>
      </c>
      <c r="F198" s="34">
        <v>4400</v>
      </c>
      <c r="G198" s="34">
        <v>58005</v>
      </c>
      <c r="H198" s="34">
        <v>272896</v>
      </c>
      <c r="I198" s="34">
        <v>3236</v>
      </c>
      <c r="J198" s="34" t="s">
        <v>102</v>
      </c>
    </row>
    <row r="199" spans="1:10" x14ac:dyDescent="0.25">
      <c r="A199" s="34" t="s">
        <v>91</v>
      </c>
      <c r="B199" s="34" t="s">
        <v>92</v>
      </c>
      <c r="C199" s="34">
        <v>44024</v>
      </c>
      <c r="D199" s="34">
        <v>86740</v>
      </c>
      <c r="E199" s="34">
        <v>41844</v>
      </c>
      <c r="F199" s="34">
        <v>735</v>
      </c>
      <c r="G199" s="34">
        <v>20714</v>
      </c>
      <c r="H199" s="34">
        <v>56426</v>
      </c>
      <c r="I199" s="34">
        <v>15848</v>
      </c>
      <c r="J199" s="34" t="s">
        <v>94</v>
      </c>
    </row>
    <row r="200" spans="1:10" x14ac:dyDescent="0.25">
      <c r="A200" s="34" t="s">
        <v>99</v>
      </c>
      <c r="B200" s="34" t="s">
        <v>89</v>
      </c>
      <c r="C200" s="34">
        <v>44025</v>
      </c>
      <c r="D200" s="34">
        <v>15524</v>
      </c>
      <c r="E200" s="34">
        <v>64754</v>
      </c>
      <c r="F200" s="34">
        <v>3568</v>
      </c>
      <c r="G200" s="34">
        <v>58712</v>
      </c>
      <c r="H200" s="34">
        <v>240968</v>
      </c>
      <c r="I200" s="34">
        <v>2352</v>
      </c>
      <c r="J200" s="34" t="s">
        <v>94</v>
      </c>
    </row>
    <row r="201" spans="1:10" x14ac:dyDescent="0.25">
      <c r="A201" s="34" t="s">
        <v>93</v>
      </c>
      <c r="B201" s="34" t="s">
        <v>89</v>
      </c>
      <c r="C201" s="34">
        <v>44026</v>
      </c>
      <c r="D201" s="34">
        <v>19282</v>
      </c>
      <c r="E201" s="34">
        <v>34157</v>
      </c>
      <c r="F201" s="34">
        <v>3338</v>
      </c>
      <c r="G201" s="34">
        <v>43541</v>
      </c>
      <c r="H201" s="34">
        <v>289963</v>
      </c>
      <c r="I201" s="34">
        <v>1932</v>
      </c>
      <c r="J201" s="34" t="s">
        <v>102</v>
      </c>
    </row>
    <row r="202" spans="1:10" x14ac:dyDescent="0.25">
      <c r="A202" s="34" t="s">
        <v>96</v>
      </c>
      <c r="B202" s="34" t="s">
        <v>89</v>
      </c>
      <c r="C202" s="34">
        <v>44027</v>
      </c>
      <c r="D202" s="34">
        <v>23930</v>
      </c>
      <c r="E202" s="34">
        <v>77129</v>
      </c>
      <c r="F202" s="34">
        <v>3015</v>
      </c>
      <c r="G202" s="34">
        <v>23387</v>
      </c>
      <c r="H202" s="34">
        <v>496384</v>
      </c>
      <c r="I202" s="34">
        <v>10913</v>
      </c>
      <c r="J202" s="34" t="s">
        <v>94</v>
      </c>
    </row>
    <row r="203" spans="1:10" x14ac:dyDescent="0.25">
      <c r="A203" s="34" t="s">
        <v>88</v>
      </c>
      <c r="B203" s="34" t="s">
        <v>92</v>
      </c>
      <c r="C203" s="34">
        <v>44028</v>
      </c>
      <c r="D203" s="34">
        <v>77</v>
      </c>
      <c r="E203" s="34">
        <v>40042</v>
      </c>
      <c r="F203" s="34">
        <v>2889</v>
      </c>
      <c r="G203" s="34">
        <v>28444</v>
      </c>
      <c r="H203" s="34">
        <v>355195</v>
      </c>
      <c r="I203" s="34">
        <v>8556</v>
      </c>
      <c r="J203" s="34" t="s">
        <v>94</v>
      </c>
    </row>
    <row r="204" spans="1:10" x14ac:dyDescent="0.25">
      <c r="A204" s="34" t="s">
        <v>93</v>
      </c>
      <c r="B204" s="34" t="s">
        <v>95</v>
      </c>
      <c r="C204" s="34">
        <v>44029</v>
      </c>
      <c r="D204" s="34">
        <v>20611</v>
      </c>
      <c r="E204" s="34">
        <v>61665</v>
      </c>
      <c r="F204" s="34">
        <v>961</v>
      </c>
      <c r="G204" s="34">
        <v>48908</v>
      </c>
      <c r="H204" s="34">
        <v>156289</v>
      </c>
      <c r="I204" s="34">
        <v>5498</v>
      </c>
      <c r="J204" s="34" t="s">
        <v>90</v>
      </c>
    </row>
    <row r="205" spans="1:10" x14ac:dyDescent="0.25">
      <c r="A205" s="34" t="s">
        <v>98</v>
      </c>
      <c r="B205" s="34" t="s">
        <v>97</v>
      </c>
      <c r="C205" s="34">
        <v>44030</v>
      </c>
      <c r="D205" s="34">
        <v>16984</v>
      </c>
      <c r="E205" s="34">
        <v>27376</v>
      </c>
      <c r="F205" s="34">
        <v>2989</v>
      </c>
      <c r="G205" s="34">
        <v>19921</v>
      </c>
      <c r="H205" s="34">
        <v>262501</v>
      </c>
      <c r="I205" s="34">
        <v>10582</v>
      </c>
      <c r="J205" s="34" t="s">
        <v>94</v>
      </c>
    </row>
    <row r="206" spans="1:10" x14ac:dyDescent="0.25">
      <c r="A206" s="34" t="s">
        <v>99</v>
      </c>
      <c r="B206" s="34" t="s">
        <v>97</v>
      </c>
      <c r="C206" s="34">
        <v>44031</v>
      </c>
      <c r="D206" s="34">
        <v>14060</v>
      </c>
      <c r="E206" s="34">
        <v>55554</v>
      </c>
      <c r="F206" s="34">
        <v>3848</v>
      </c>
      <c r="G206" s="34">
        <v>13057</v>
      </c>
      <c r="H206" s="34">
        <v>220780</v>
      </c>
      <c r="I206" s="34">
        <v>17330</v>
      </c>
      <c r="J206" s="34" t="s">
        <v>90</v>
      </c>
    </row>
    <row r="207" spans="1:10" x14ac:dyDescent="0.25">
      <c r="A207" s="34" t="s">
        <v>88</v>
      </c>
      <c r="B207" s="34" t="s">
        <v>89</v>
      </c>
      <c r="C207" s="34">
        <v>44032</v>
      </c>
      <c r="D207" s="34">
        <v>82985</v>
      </c>
      <c r="E207" s="34">
        <v>14199</v>
      </c>
      <c r="F207" s="34">
        <v>1026</v>
      </c>
      <c r="G207" s="34">
        <v>45268</v>
      </c>
      <c r="H207" s="34">
        <v>296138</v>
      </c>
      <c r="I207" s="34">
        <v>13865</v>
      </c>
      <c r="J207" s="34" t="s">
        <v>102</v>
      </c>
    </row>
    <row r="208" spans="1:10" x14ac:dyDescent="0.25">
      <c r="A208" s="34" t="s">
        <v>99</v>
      </c>
      <c r="B208" s="34" t="s">
        <v>89</v>
      </c>
      <c r="C208" s="34">
        <v>44033</v>
      </c>
      <c r="D208" s="34">
        <v>84056</v>
      </c>
      <c r="E208" s="34">
        <v>50948</v>
      </c>
      <c r="F208" s="34">
        <v>3865</v>
      </c>
      <c r="G208" s="34">
        <v>53710</v>
      </c>
      <c r="H208" s="34">
        <v>147108</v>
      </c>
      <c r="I208" s="34">
        <v>9569</v>
      </c>
      <c r="J208" s="34" t="s">
        <v>102</v>
      </c>
    </row>
    <row r="209" spans="1:10" x14ac:dyDescent="0.25">
      <c r="A209" s="34" t="s">
        <v>98</v>
      </c>
      <c r="B209" s="34" t="s">
        <v>92</v>
      </c>
      <c r="C209" s="34">
        <v>44034</v>
      </c>
      <c r="D209" s="34">
        <v>43303</v>
      </c>
      <c r="E209" s="34">
        <v>73781</v>
      </c>
      <c r="F209" s="34">
        <v>2863</v>
      </c>
      <c r="G209" s="34">
        <v>55731</v>
      </c>
      <c r="H209" s="34">
        <v>209347</v>
      </c>
      <c r="I209" s="34">
        <v>17823</v>
      </c>
      <c r="J209" s="34" t="s">
        <v>90</v>
      </c>
    </row>
    <row r="210" spans="1:10" x14ac:dyDescent="0.25">
      <c r="A210" s="34" t="s">
        <v>99</v>
      </c>
      <c r="B210" s="34" t="s">
        <v>97</v>
      </c>
      <c r="C210" s="34">
        <v>44035</v>
      </c>
      <c r="D210" s="34">
        <v>59207</v>
      </c>
      <c r="E210" s="34">
        <v>72750</v>
      </c>
      <c r="F210" s="34">
        <v>2501</v>
      </c>
      <c r="G210" s="34">
        <v>24858</v>
      </c>
      <c r="H210" s="34">
        <v>98756</v>
      </c>
      <c r="I210" s="34">
        <v>4857</v>
      </c>
      <c r="J210" s="34" t="s">
        <v>102</v>
      </c>
    </row>
    <row r="211" spans="1:10" x14ac:dyDescent="0.25">
      <c r="A211" s="34" t="s">
        <v>96</v>
      </c>
      <c r="B211" s="34" t="s">
        <v>89</v>
      </c>
      <c r="C211" s="34">
        <v>44036</v>
      </c>
      <c r="D211" s="34">
        <v>75046</v>
      </c>
      <c r="E211" s="34">
        <v>66262</v>
      </c>
      <c r="F211" s="34">
        <v>1947</v>
      </c>
      <c r="G211" s="34">
        <v>48689</v>
      </c>
      <c r="H211" s="34">
        <v>443632</v>
      </c>
      <c r="I211" s="34">
        <v>340</v>
      </c>
      <c r="J211" s="34" t="s">
        <v>94</v>
      </c>
    </row>
    <row r="212" spans="1:10" x14ac:dyDescent="0.25">
      <c r="A212" s="34" t="s">
        <v>88</v>
      </c>
      <c r="B212" s="34" t="s">
        <v>95</v>
      </c>
      <c r="C212" s="34">
        <v>44037</v>
      </c>
      <c r="D212" s="34">
        <v>29287</v>
      </c>
      <c r="E212" s="34">
        <v>46600</v>
      </c>
      <c r="F212" s="34">
        <v>1177</v>
      </c>
      <c r="G212" s="34">
        <v>44638</v>
      </c>
      <c r="H212" s="34">
        <v>403803</v>
      </c>
      <c r="I212" s="34">
        <v>11181</v>
      </c>
      <c r="J212" s="34" t="s">
        <v>94</v>
      </c>
    </row>
    <row r="213" spans="1:10" x14ac:dyDescent="0.25">
      <c r="A213" s="34" t="s">
        <v>88</v>
      </c>
      <c r="B213" s="34" t="s">
        <v>95</v>
      </c>
      <c r="C213" s="34">
        <v>44038</v>
      </c>
      <c r="D213" s="34">
        <v>93709</v>
      </c>
      <c r="E213" s="34">
        <v>76898</v>
      </c>
      <c r="F213" s="34">
        <v>4760</v>
      </c>
      <c r="G213" s="34">
        <v>26062</v>
      </c>
      <c r="H213" s="34">
        <v>96665</v>
      </c>
      <c r="I213" s="34">
        <v>16766</v>
      </c>
      <c r="J213" s="34" t="s">
        <v>94</v>
      </c>
    </row>
    <row r="214" spans="1:10" x14ac:dyDescent="0.25">
      <c r="A214" s="34" t="s">
        <v>98</v>
      </c>
      <c r="B214" s="34" t="s">
        <v>89</v>
      </c>
      <c r="C214" s="34">
        <v>44039</v>
      </c>
      <c r="D214" s="34">
        <v>39711</v>
      </c>
      <c r="E214" s="34">
        <v>62483</v>
      </c>
      <c r="F214" s="34">
        <v>11</v>
      </c>
      <c r="G214" s="34">
        <v>36850</v>
      </c>
      <c r="H214" s="34">
        <v>132717</v>
      </c>
      <c r="I214" s="34">
        <v>8491</v>
      </c>
      <c r="J214" s="34" t="s">
        <v>102</v>
      </c>
    </row>
    <row r="215" spans="1:10" x14ac:dyDescent="0.25">
      <c r="A215" s="34" t="s">
        <v>96</v>
      </c>
      <c r="B215" s="34" t="s">
        <v>89</v>
      </c>
      <c r="C215" s="34">
        <v>44040</v>
      </c>
      <c r="D215" s="34">
        <v>11954</v>
      </c>
      <c r="E215" s="34">
        <v>18297</v>
      </c>
      <c r="F215" s="34">
        <v>4399</v>
      </c>
      <c r="G215" s="34">
        <v>46486</v>
      </c>
      <c r="H215" s="34">
        <v>163002</v>
      </c>
      <c r="I215" s="34">
        <v>138</v>
      </c>
      <c r="J215" s="34" t="s">
        <v>94</v>
      </c>
    </row>
    <row r="216" spans="1:10" x14ac:dyDescent="0.25">
      <c r="A216" s="34" t="s">
        <v>93</v>
      </c>
      <c r="B216" s="34" t="s">
        <v>97</v>
      </c>
      <c r="C216" s="34">
        <v>44041</v>
      </c>
      <c r="D216" s="34">
        <v>73340</v>
      </c>
      <c r="E216" s="34">
        <v>30448</v>
      </c>
      <c r="F216" s="34">
        <v>3364</v>
      </c>
      <c r="G216" s="34">
        <v>20567</v>
      </c>
      <c r="H216" s="34">
        <v>262691</v>
      </c>
      <c r="I216" s="34">
        <v>358</v>
      </c>
      <c r="J216" s="34" t="s">
        <v>102</v>
      </c>
    </row>
    <row r="217" spans="1:10" x14ac:dyDescent="0.25">
      <c r="A217" s="34" t="s">
        <v>99</v>
      </c>
      <c r="B217" s="34" t="s">
        <v>97</v>
      </c>
      <c r="C217" s="34">
        <v>44042</v>
      </c>
      <c r="D217" s="34">
        <v>72101</v>
      </c>
      <c r="E217" s="34">
        <v>26172</v>
      </c>
      <c r="F217" s="34">
        <v>3022</v>
      </c>
      <c r="G217" s="34">
        <v>29739</v>
      </c>
      <c r="H217" s="34">
        <v>82835</v>
      </c>
      <c r="I217" s="34">
        <v>9714</v>
      </c>
      <c r="J217" s="34" t="s">
        <v>94</v>
      </c>
    </row>
    <row r="218" spans="1:10" x14ac:dyDescent="0.25">
      <c r="A218" s="34" t="s">
        <v>91</v>
      </c>
      <c r="B218" s="34" t="s">
        <v>92</v>
      </c>
      <c r="C218" s="34">
        <v>44043</v>
      </c>
      <c r="D218" s="34">
        <v>71520</v>
      </c>
      <c r="E218" s="34">
        <v>42874</v>
      </c>
      <c r="F218" s="34">
        <v>3371</v>
      </c>
      <c r="G218" s="34">
        <v>57804</v>
      </c>
      <c r="H218" s="34">
        <v>123232</v>
      </c>
      <c r="I218" s="34">
        <v>19840</v>
      </c>
      <c r="J218" s="34" t="s">
        <v>90</v>
      </c>
    </row>
    <row r="219" spans="1:10" x14ac:dyDescent="0.25">
      <c r="A219" s="34" t="s">
        <v>99</v>
      </c>
      <c r="B219" s="34" t="s">
        <v>97</v>
      </c>
      <c r="C219" s="34">
        <v>44044</v>
      </c>
      <c r="D219" s="34">
        <v>87062</v>
      </c>
      <c r="E219" s="34">
        <v>7657</v>
      </c>
      <c r="F219" s="34">
        <v>2830</v>
      </c>
      <c r="G219" s="34">
        <v>43285</v>
      </c>
      <c r="H219" s="34">
        <v>424306</v>
      </c>
      <c r="I219" s="34">
        <v>1627</v>
      </c>
      <c r="J219" s="34" t="s">
        <v>102</v>
      </c>
    </row>
    <row r="220" spans="1:10" x14ac:dyDescent="0.25">
      <c r="A220" s="34" t="s">
        <v>99</v>
      </c>
      <c r="B220" s="34" t="s">
        <v>95</v>
      </c>
      <c r="C220" s="34">
        <v>44045</v>
      </c>
      <c r="D220" s="34">
        <v>18574</v>
      </c>
      <c r="E220" s="34">
        <v>25425</v>
      </c>
      <c r="F220" s="34">
        <v>42</v>
      </c>
      <c r="G220" s="34">
        <v>3754</v>
      </c>
      <c r="H220" s="34">
        <v>219561</v>
      </c>
      <c r="I220" s="34">
        <v>15996</v>
      </c>
      <c r="J220" s="34" t="s">
        <v>102</v>
      </c>
    </row>
    <row r="221" spans="1:10" x14ac:dyDescent="0.25">
      <c r="A221" s="34" t="s">
        <v>93</v>
      </c>
      <c r="B221" s="34" t="s">
        <v>95</v>
      </c>
      <c r="C221" s="34">
        <v>44046</v>
      </c>
      <c r="D221" s="34">
        <v>9184</v>
      </c>
      <c r="E221" s="34">
        <v>26685</v>
      </c>
      <c r="F221" s="34">
        <v>943</v>
      </c>
      <c r="G221" s="34">
        <v>27044</v>
      </c>
      <c r="H221" s="34">
        <v>446358</v>
      </c>
      <c r="I221" s="34">
        <v>5004</v>
      </c>
      <c r="J221" s="34" t="s">
        <v>94</v>
      </c>
    </row>
    <row r="222" spans="1:10" x14ac:dyDescent="0.25">
      <c r="A222" s="34" t="s">
        <v>99</v>
      </c>
      <c r="B222" s="34" t="s">
        <v>89</v>
      </c>
      <c r="C222" s="34">
        <v>44047</v>
      </c>
      <c r="D222" s="34">
        <v>19096</v>
      </c>
      <c r="E222" s="34">
        <v>24578</v>
      </c>
      <c r="F222" s="34">
        <v>2390</v>
      </c>
      <c r="G222" s="34">
        <v>1724</v>
      </c>
      <c r="H222" s="34">
        <v>244051</v>
      </c>
      <c r="I222" s="34">
        <v>13283</v>
      </c>
      <c r="J222" s="34" t="s">
        <v>102</v>
      </c>
    </row>
    <row r="223" spans="1:10" x14ac:dyDescent="0.25">
      <c r="A223" s="34" t="s">
        <v>96</v>
      </c>
      <c r="B223" s="34" t="s">
        <v>97</v>
      </c>
      <c r="C223" s="34">
        <v>44048</v>
      </c>
      <c r="D223" s="34">
        <v>67728</v>
      </c>
      <c r="E223" s="34">
        <v>28831</v>
      </c>
      <c r="F223" s="34">
        <v>2545</v>
      </c>
      <c r="G223" s="34">
        <v>1376</v>
      </c>
      <c r="H223" s="34">
        <v>158547</v>
      </c>
      <c r="I223" s="34">
        <v>6652</v>
      </c>
      <c r="J223" s="34" t="s">
        <v>102</v>
      </c>
    </row>
    <row r="224" spans="1:10" x14ac:dyDescent="0.25">
      <c r="A224" s="34" t="s">
        <v>96</v>
      </c>
      <c r="B224" s="34" t="s">
        <v>92</v>
      </c>
      <c r="C224" s="34">
        <v>44049</v>
      </c>
      <c r="D224" s="34">
        <v>34016</v>
      </c>
      <c r="E224" s="34">
        <v>7906</v>
      </c>
      <c r="F224" s="34">
        <v>2411</v>
      </c>
      <c r="G224" s="34">
        <v>8706</v>
      </c>
      <c r="H224" s="34">
        <v>413104</v>
      </c>
      <c r="I224" s="34">
        <v>19554</v>
      </c>
      <c r="J224" s="34" t="s">
        <v>90</v>
      </c>
    </row>
    <row r="225" spans="1:10" x14ac:dyDescent="0.25">
      <c r="A225" s="34" t="s">
        <v>88</v>
      </c>
      <c r="B225" s="34" t="s">
        <v>95</v>
      </c>
      <c r="C225" s="34">
        <v>44050</v>
      </c>
      <c r="D225" s="34">
        <v>11246</v>
      </c>
      <c r="E225" s="34">
        <v>61413</v>
      </c>
      <c r="F225" s="34">
        <v>4986</v>
      </c>
      <c r="G225" s="34">
        <v>8894</v>
      </c>
      <c r="H225" s="34">
        <v>44732</v>
      </c>
      <c r="I225" s="34">
        <v>2151</v>
      </c>
      <c r="J225" s="34" t="s">
        <v>90</v>
      </c>
    </row>
    <row r="226" spans="1:10" x14ac:dyDescent="0.25">
      <c r="A226" s="34" t="s">
        <v>98</v>
      </c>
      <c r="B226" s="34" t="s">
        <v>95</v>
      </c>
      <c r="C226" s="34">
        <v>44051</v>
      </c>
      <c r="D226" s="34">
        <v>45558</v>
      </c>
      <c r="E226" s="34">
        <v>54028</v>
      </c>
      <c r="F226" s="34">
        <v>1004</v>
      </c>
      <c r="G226" s="34">
        <v>18037</v>
      </c>
      <c r="H226" s="34">
        <v>213695</v>
      </c>
      <c r="I226" s="34">
        <v>9429</v>
      </c>
      <c r="J226" s="34" t="s">
        <v>94</v>
      </c>
    </row>
    <row r="227" spans="1:10" x14ac:dyDescent="0.25">
      <c r="A227" s="34" t="s">
        <v>91</v>
      </c>
      <c r="B227" s="34" t="s">
        <v>92</v>
      </c>
      <c r="C227" s="34">
        <v>44052</v>
      </c>
      <c r="D227" s="34">
        <v>18381</v>
      </c>
      <c r="E227" s="34">
        <v>7287</v>
      </c>
      <c r="F227" s="34">
        <v>20</v>
      </c>
      <c r="G227" s="34">
        <v>18450</v>
      </c>
      <c r="H227" s="34">
        <v>309449</v>
      </c>
      <c r="I227" s="34">
        <v>14072</v>
      </c>
      <c r="J227" s="34" t="s">
        <v>90</v>
      </c>
    </row>
    <row r="228" spans="1:10" x14ac:dyDescent="0.25">
      <c r="A228" s="34" t="s">
        <v>99</v>
      </c>
      <c r="B228" s="34" t="s">
        <v>92</v>
      </c>
      <c r="C228" s="34">
        <v>44053</v>
      </c>
      <c r="D228" s="34">
        <v>36455</v>
      </c>
      <c r="E228" s="34">
        <v>33660</v>
      </c>
      <c r="F228" s="34">
        <v>406</v>
      </c>
      <c r="G228" s="34">
        <v>16406</v>
      </c>
      <c r="H228" s="34">
        <v>178109</v>
      </c>
      <c r="I228" s="34">
        <v>11927</v>
      </c>
      <c r="J228" s="34" t="s">
        <v>94</v>
      </c>
    </row>
    <row r="229" spans="1:10" x14ac:dyDescent="0.25">
      <c r="A229" s="34" t="s">
        <v>99</v>
      </c>
      <c r="B229" s="34" t="s">
        <v>95</v>
      </c>
      <c r="C229" s="34">
        <v>44054</v>
      </c>
      <c r="D229" s="34">
        <v>92263</v>
      </c>
      <c r="E229" s="34">
        <v>75758</v>
      </c>
      <c r="F229" s="34">
        <v>1014</v>
      </c>
      <c r="G229" s="34">
        <v>51612</v>
      </c>
      <c r="H229" s="34">
        <v>10346</v>
      </c>
      <c r="I229" s="34">
        <v>6905</v>
      </c>
      <c r="J229" s="34" t="s">
        <v>94</v>
      </c>
    </row>
    <row r="230" spans="1:10" x14ac:dyDescent="0.25">
      <c r="A230" s="34" t="s">
        <v>93</v>
      </c>
      <c r="B230" s="34" t="s">
        <v>95</v>
      </c>
      <c r="C230" s="34">
        <v>44055</v>
      </c>
      <c r="D230" s="34">
        <v>4018</v>
      </c>
      <c r="E230" s="34">
        <v>60504</v>
      </c>
      <c r="F230" s="34">
        <v>4431</v>
      </c>
      <c r="G230" s="34">
        <v>29725</v>
      </c>
      <c r="H230" s="34">
        <v>263731</v>
      </c>
      <c r="I230" s="34">
        <v>19218</v>
      </c>
      <c r="J230" s="34" t="s">
        <v>94</v>
      </c>
    </row>
    <row r="231" spans="1:10" x14ac:dyDescent="0.25">
      <c r="A231" s="34" t="s">
        <v>98</v>
      </c>
      <c r="B231" s="34" t="s">
        <v>92</v>
      </c>
      <c r="C231" s="34">
        <v>44056</v>
      </c>
      <c r="D231" s="34">
        <v>11302</v>
      </c>
      <c r="E231" s="34">
        <v>59720</v>
      </c>
      <c r="F231" s="34">
        <v>1838</v>
      </c>
      <c r="G231" s="34">
        <v>5926</v>
      </c>
      <c r="H231" s="34">
        <v>13763</v>
      </c>
      <c r="I231" s="34">
        <v>12452</v>
      </c>
      <c r="J231" s="34" t="s">
        <v>102</v>
      </c>
    </row>
    <row r="232" spans="1:10" x14ac:dyDescent="0.25">
      <c r="A232" s="34" t="s">
        <v>96</v>
      </c>
      <c r="B232" s="34" t="s">
        <v>95</v>
      </c>
      <c r="C232" s="34">
        <v>44057</v>
      </c>
      <c r="D232" s="34">
        <v>67506</v>
      </c>
      <c r="E232" s="34">
        <v>34701</v>
      </c>
      <c r="F232" s="34">
        <v>3188</v>
      </c>
      <c r="G232" s="34">
        <v>39019</v>
      </c>
      <c r="H232" s="34">
        <v>191237</v>
      </c>
      <c r="I232" s="34">
        <v>16212</v>
      </c>
      <c r="J232" s="34" t="s">
        <v>90</v>
      </c>
    </row>
    <row r="233" spans="1:10" x14ac:dyDescent="0.25">
      <c r="A233" s="34" t="s">
        <v>91</v>
      </c>
      <c r="B233" s="34" t="s">
        <v>89</v>
      </c>
      <c r="C233" s="34">
        <v>44058</v>
      </c>
      <c r="D233" s="34">
        <v>41157</v>
      </c>
      <c r="E233" s="34">
        <v>17674</v>
      </c>
      <c r="F233" s="34">
        <v>714</v>
      </c>
      <c r="G233" s="34">
        <v>9496</v>
      </c>
      <c r="H233" s="34">
        <v>239553</v>
      </c>
      <c r="I233" s="34">
        <v>18951</v>
      </c>
      <c r="J233" s="34" t="s">
        <v>94</v>
      </c>
    </row>
    <row r="234" spans="1:10" x14ac:dyDescent="0.25">
      <c r="A234" s="34" t="s">
        <v>88</v>
      </c>
      <c r="B234" s="34" t="s">
        <v>89</v>
      </c>
      <c r="C234" s="34">
        <v>44059</v>
      </c>
      <c r="D234" s="34">
        <v>54917</v>
      </c>
      <c r="E234" s="34">
        <v>23874</v>
      </c>
      <c r="F234" s="34">
        <v>4146</v>
      </c>
      <c r="G234" s="34">
        <v>56447</v>
      </c>
      <c r="H234" s="34">
        <v>332759</v>
      </c>
      <c r="I234" s="34">
        <v>1307</v>
      </c>
      <c r="J234" s="34" t="s">
        <v>90</v>
      </c>
    </row>
    <row r="235" spans="1:10" x14ac:dyDescent="0.25">
      <c r="A235" s="34" t="s">
        <v>96</v>
      </c>
      <c r="B235" s="34" t="s">
        <v>92</v>
      </c>
      <c r="C235" s="34">
        <v>44060</v>
      </c>
      <c r="D235" s="34">
        <v>92738</v>
      </c>
      <c r="E235" s="34">
        <v>43642</v>
      </c>
      <c r="F235" s="34">
        <v>3854</v>
      </c>
      <c r="G235" s="34">
        <v>36068</v>
      </c>
      <c r="H235" s="34">
        <v>430332</v>
      </c>
      <c r="I235" s="34">
        <v>14852</v>
      </c>
      <c r="J235" s="34" t="s">
        <v>94</v>
      </c>
    </row>
    <row r="236" spans="1:10" x14ac:dyDescent="0.25">
      <c r="A236" s="34" t="s">
        <v>98</v>
      </c>
      <c r="B236" s="34" t="s">
        <v>97</v>
      </c>
      <c r="C236" s="34">
        <v>44061</v>
      </c>
      <c r="D236" s="34">
        <v>96646</v>
      </c>
      <c r="E236" s="34">
        <v>65160</v>
      </c>
      <c r="F236" s="34">
        <v>4419</v>
      </c>
      <c r="G236" s="34">
        <v>29806</v>
      </c>
      <c r="H236" s="34">
        <v>121987</v>
      </c>
      <c r="I236" s="34">
        <v>2660</v>
      </c>
      <c r="J236" s="34" t="s">
        <v>90</v>
      </c>
    </row>
    <row r="237" spans="1:10" x14ac:dyDescent="0.25">
      <c r="A237" s="34" t="s">
        <v>88</v>
      </c>
      <c r="B237" s="34" t="s">
        <v>92</v>
      </c>
      <c r="C237" s="34">
        <v>44062</v>
      </c>
      <c r="D237" s="34">
        <v>83122</v>
      </c>
      <c r="E237" s="34">
        <v>17602</v>
      </c>
      <c r="F237" s="34">
        <v>4884</v>
      </c>
      <c r="G237" s="34">
        <v>22663</v>
      </c>
      <c r="H237" s="34">
        <v>217823</v>
      </c>
      <c r="I237" s="34">
        <v>10403</v>
      </c>
      <c r="J237" s="34" t="s">
        <v>90</v>
      </c>
    </row>
    <row r="238" spans="1:10" x14ac:dyDescent="0.25">
      <c r="A238" s="34" t="s">
        <v>93</v>
      </c>
      <c r="B238" s="34" t="s">
        <v>92</v>
      </c>
      <c r="C238" s="34">
        <v>44063</v>
      </c>
      <c r="D238" s="34">
        <v>24519</v>
      </c>
      <c r="E238" s="34">
        <v>25931</v>
      </c>
      <c r="F238" s="34">
        <v>140</v>
      </c>
      <c r="G238" s="34">
        <v>41321</v>
      </c>
      <c r="H238" s="34">
        <v>92353</v>
      </c>
      <c r="I238" s="34">
        <v>10238</v>
      </c>
      <c r="J238" s="34" t="s">
        <v>94</v>
      </c>
    </row>
    <row r="239" spans="1:10" x14ac:dyDescent="0.25">
      <c r="A239" s="34" t="s">
        <v>93</v>
      </c>
      <c r="B239" s="34" t="s">
        <v>97</v>
      </c>
      <c r="C239" s="34">
        <v>44064</v>
      </c>
      <c r="D239" s="34">
        <v>96809</v>
      </c>
      <c r="E239" s="34">
        <v>29192</v>
      </c>
      <c r="F239" s="34">
        <v>4565</v>
      </c>
      <c r="G239" s="34">
        <v>56505</v>
      </c>
      <c r="H239" s="34">
        <v>222373</v>
      </c>
      <c r="I239" s="34">
        <v>6207</v>
      </c>
      <c r="J239" s="34" t="s">
        <v>102</v>
      </c>
    </row>
    <row r="240" spans="1:10" x14ac:dyDescent="0.25">
      <c r="A240" s="34" t="s">
        <v>99</v>
      </c>
      <c r="B240" s="34" t="s">
        <v>97</v>
      </c>
      <c r="C240" s="34">
        <v>44065</v>
      </c>
      <c r="D240" s="34">
        <v>87487</v>
      </c>
      <c r="E240" s="34">
        <v>46542</v>
      </c>
      <c r="F240" s="34">
        <v>4882</v>
      </c>
      <c r="G240" s="34">
        <v>36495</v>
      </c>
      <c r="H240" s="34">
        <v>358792</v>
      </c>
      <c r="I240" s="34">
        <v>19546</v>
      </c>
      <c r="J240" s="34" t="s">
        <v>90</v>
      </c>
    </row>
    <row r="241" spans="1:10" x14ac:dyDescent="0.25">
      <c r="A241" s="34" t="s">
        <v>98</v>
      </c>
      <c r="B241" s="34" t="s">
        <v>97</v>
      </c>
      <c r="C241" s="34">
        <v>44066</v>
      </c>
      <c r="D241" s="34">
        <v>56819</v>
      </c>
      <c r="E241" s="34">
        <v>42520</v>
      </c>
      <c r="F241" s="34">
        <v>963</v>
      </c>
      <c r="G241" s="34">
        <v>22656</v>
      </c>
      <c r="H241" s="34">
        <v>26556</v>
      </c>
      <c r="I241" s="34">
        <v>1140</v>
      </c>
      <c r="J241" s="34" t="s">
        <v>102</v>
      </c>
    </row>
    <row r="242" spans="1:10" x14ac:dyDescent="0.25">
      <c r="A242" s="34" t="s">
        <v>91</v>
      </c>
      <c r="B242" s="34" t="s">
        <v>89</v>
      </c>
      <c r="C242" s="34">
        <v>44067</v>
      </c>
      <c r="D242" s="34">
        <v>80910</v>
      </c>
      <c r="E242" s="34">
        <v>64772</v>
      </c>
      <c r="F242" s="34">
        <v>372</v>
      </c>
      <c r="G242" s="34">
        <v>55147</v>
      </c>
      <c r="H242" s="34">
        <v>322186</v>
      </c>
      <c r="I242" s="34">
        <v>1708</v>
      </c>
      <c r="J242" s="34" t="s">
        <v>102</v>
      </c>
    </row>
    <row r="243" spans="1:10" x14ac:dyDescent="0.25">
      <c r="A243" s="34" t="s">
        <v>88</v>
      </c>
      <c r="B243" s="34" t="s">
        <v>95</v>
      </c>
      <c r="C243" s="34">
        <v>44068</v>
      </c>
      <c r="D243" s="34">
        <v>71324</v>
      </c>
      <c r="E243" s="34">
        <v>58762</v>
      </c>
      <c r="F243" s="34">
        <v>3635</v>
      </c>
      <c r="G243" s="34">
        <v>25860</v>
      </c>
      <c r="H243" s="34">
        <v>19099</v>
      </c>
      <c r="I243" s="34">
        <v>3630</v>
      </c>
      <c r="J243" s="34" t="s">
        <v>94</v>
      </c>
    </row>
    <row r="244" spans="1:10" x14ac:dyDescent="0.25">
      <c r="A244" s="34" t="s">
        <v>96</v>
      </c>
      <c r="B244" s="34" t="s">
        <v>89</v>
      </c>
      <c r="C244" s="34">
        <v>44069</v>
      </c>
      <c r="D244" s="34">
        <v>5408</v>
      </c>
      <c r="E244" s="34">
        <v>50106</v>
      </c>
      <c r="F244" s="34">
        <v>2541</v>
      </c>
      <c r="G244" s="34">
        <v>49666</v>
      </c>
      <c r="H244" s="34">
        <v>372233</v>
      </c>
      <c r="I244" s="34">
        <v>19595</v>
      </c>
      <c r="J244" s="34" t="s">
        <v>94</v>
      </c>
    </row>
    <row r="245" spans="1:10" x14ac:dyDescent="0.25">
      <c r="A245" s="34" t="s">
        <v>98</v>
      </c>
      <c r="B245" s="34" t="s">
        <v>95</v>
      </c>
      <c r="C245" s="34">
        <v>44070</v>
      </c>
      <c r="D245" s="34">
        <v>59379</v>
      </c>
      <c r="E245" s="34">
        <v>25559</v>
      </c>
      <c r="F245" s="34">
        <v>3610</v>
      </c>
      <c r="G245" s="34">
        <v>16832</v>
      </c>
      <c r="H245" s="34">
        <v>177168</v>
      </c>
      <c r="I245" s="34">
        <v>10485</v>
      </c>
      <c r="J245" s="34" t="s">
        <v>94</v>
      </c>
    </row>
    <row r="246" spans="1:10" x14ac:dyDescent="0.25">
      <c r="A246" s="34" t="s">
        <v>98</v>
      </c>
      <c r="B246" s="34" t="s">
        <v>89</v>
      </c>
      <c r="C246" s="34">
        <v>44071</v>
      </c>
      <c r="D246" s="34">
        <v>25053</v>
      </c>
      <c r="E246" s="34">
        <v>33742</v>
      </c>
      <c r="F246" s="34">
        <v>1692</v>
      </c>
      <c r="G246" s="34">
        <v>38787</v>
      </c>
      <c r="H246" s="34">
        <v>204058</v>
      </c>
      <c r="I246" s="34">
        <v>12021</v>
      </c>
      <c r="J246" s="34" t="s">
        <v>90</v>
      </c>
    </row>
    <row r="247" spans="1:10" x14ac:dyDescent="0.25">
      <c r="A247" s="34" t="s">
        <v>93</v>
      </c>
      <c r="B247" s="34" t="s">
        <v>95</v>
      </c>
      <c r="C247" s="34">
        <v>44072</v>
      </c>
      <c r="D247" s="34">
        <v>9446</v>
      </c>
      <c r="E247" s="34">
        <v>69669</v>
      </c>
      <c r="F247" s="34">
        <v>105</v>
      </c>
      <c r="G247" s="34">
        <v>48231</v>
      </c>
      <c r="H247" s="34">
        <v>145302</v>
      </c>
      <c r="I247" s="34">
        <v>16859</v>
      </c>
      <c r="J247" s="34" t="s">
        <v>94</v>
      </c>
    </row>
    <row r="248" spans="1:10" x14ac:dyDescent="0.25">
      <c r="A248" s="34" t="s">
        <v>99</v>
      </c>
      <c r="B248" s="34" t="s">
        <v>89</v>
      </c>
      <c r="C248" s="34">
        <v>44073</v>
      </c>
      <c r="D248" s="34">
        <v>922</v>
      </c>
      <c r="E248" s="34">
        <v>21754</v>
      </c>
      <c r="F248" s="34">
        <v>1681</v>
      </c>
      <c r="G248" s="34">
        <v>21727</v>
      </c>
      <c r="H248" s="34">
        <v>423225</v>
      </c>
      <c r="I248" s="34">
        <v>7684</v>
      </c>
      <c r="J248" s="34" t="s">
        <v>94</v>
      </c>
    </row>
    <row r="249" spans="1:10" x14ac:dyDescent="0.25">
      <c r="A249" s="34" t="s">
        <v>99</v>
      </c>
      <c r="B249" s="34" t="s">
        <v>97</v>
      </c>
      <c r="C249" s="34">
        <v>44074</v>
      </c>
      <c r="D249" s="34">
        <v>98723</v>
      </c>
      <c r="E249" s="34">
        <v>3972</v>
      </c>
      <c r="F249" s="34">
        <v>4097</v>
      </c>
      <c r="G249" s="34">
        <v>42815</v>
      </c>
      <c r="H249" s="34">
        <v>203041</v>
      </c>
      <c r="I249" s="34">
        <v>1207</v>
      </c>
      <c r="J249" s="34" t="s">
        <v>90</v>
      </c>
    </row>
    <row r="250" spans="1:10" x14ac:dyDescent="0.25">
      <c r="A250" s="34" t="s">
        <v>88</v>
      </c>
      <c r="B250" s="34" t="s">
        <v>92</v>
      </c>
      <c r="C250" s="34">
        <v>44075</v>
      </c>
      <c r="D250" s="34">
        <v>51356</v>
      </c>
      <c r="E250" s="34">
        <v>70831</v>
      </c>
      <c r="F250" s="34">
        <v>4016</v>
      </c>
      <c r="G250" s="34">
        <v>29545</v>
      </c>
      <c r="H250" s="34">
        <v>34866</v>
      </c>
      <c r="I250" s="34">
        <v>13331</v>
      </c>
      <c r="J250" s="34" t="s">
        <v>90</v>
      </c>
    </row>
    <row r="251" spans="1:10" x14ac:dyDescent="0.25">
      <c r="A251" s="34" t="s">
        <v>93</v>
      </c>
      <c r="B251" s="34" t="s">
        <v>89</v>
      </c>
      <c r="C251" s="34">
        <v>44076</v>
      </c>
      <c r="D251" s="34">
        <v>10789</v>
      </c>
      <c r="E251" s="34">
        <v>41873</v>
      </c>
      <c r="F251" s="34">
        <v>2636</v>
      </c>
      <c r="G251" s="34">
        <v>57185</v>
      </c>
      <c r="H251" s="34">
        <v>106400</v>
      </c>
      <c r="I251" s="34">
        <v>1960</v>
      </c>
      <c r="J251" s="34" t="s">
        <v>94</v>
      </c>
    </row>
    <row r="252" spans="1:10" x14ac:dyDescent="0.25">
      <c r="A252" s="34" t="s">
        <v>98</v>
      </c>
      <c r="B252" s="34" t="s">
        <v>95</v>
      </c>
      <c r="C252" s="34">
        <v>44077</v>
      </c>
      <c r="D252" s="34">
        <v>97720</v>
      </c>
      <c r="E252" s="34">
        <v>9903</v>
      </c>
      <c r="F252" s="34">
        <v>2137</v>
      </c>
      <c r="G252" s="34">
        <v>44522</v>
      </c>
      <c r="H252" s="34">
        <v>347390</v>
      </c>
      <c r="I252" s="34">
        <v>557</v>
      </c>
      <c r="J252" s="34" t="s">
        <v>94</v>
      </c>
    </row>
    <row r="253" spans="1:10" x14ac:dyDescent="0.25">
      <c r="A253" s="34" t="s">
        <v>91</v>
      </c>
      <c r="B253" s="34" t="s">
        <v>97</v>
      </c>
      <c r="C253" s="34">
        <v>44078</v>
      </c>
      <c r="D253" s="34">
        <v>66656</v>
      </c>
      <c r="E253" s="34">
        <v>3020</v>
      </c>
      <c r="F253" s="34">
        <v>3416</v>
      </c>
      <c r="G253" s="34">
        <v>2520</v>
      </c>
      <c r="H253" s="34">
        <v>340119</v>
      </c>
      <c r="I253" s="34">
        <v>15883</v>
      </c>
      <c r="J253" s="34" t="s">
        <v>94</v>
      </c>
    </row>
    <row r="254" spans="1:10" x14ac:dyDescent="0.25">
      <c r="A254" s="34" t="s">
        <v>93</v>
      </c>
      <c r="B254" s="34" t="s">
        <v>89</v>
      </c>
      <c r="C254" s="34">
        <v>44079</v>
      </c>
      <c r="D254" s="34">
        <v>44028</v>
      </c>
      <c r="E254" s="34">
        <v>41755</v>
      </c>
      <c r="F254" s="34">
        <v>4445</v>
      </c>
      <c r="G254" s="34">
        <v>3081</v>
      </c>
      <c r="H254" s="34">
        <v>436071</v>
      </c>
      <c r="I254" s="34">
        <v>13893</v>
      </c>
      <c r="J254" s="34" t="s">
        <v>94</v>
      </c>
    </row>
    <row r="255" spans="1:10" x14ac:dyDescent="0.25">
      <c r="A255" s="34" t="s">
        <v>88</v>
      </c>
      <c r="B255" s="34" t="s">
        <v>89</v>
      </c>
      <c r="C255" s="34">
        <v>44080</v>
      </c>
      <c r="D255" s="34">
        <v>64484</v>
      </c>
      <c r="E255" s="34">
        <v>45648</v>
      </c>
      <c r="F255" s="34">
        <v>3530</v>
      </c>
      <c r="G255" s="34">
        <v>34196</v>
      </c>
      <c r="H255" s="34">
        <v>344701</v>
      </c>
      <c r="I255" s="34">
        <v>882</v>
      </c>
      <c r="J255" s="34" t="s">
        <v>102</v>
      </c>
    </row>
    <row r="256" spans="1:10" x14ac:dyDescent="0.25">
      <c r="A256" s="34" t="s">
        <v>88</v>
      </c>
      <c r="B256" s="34" t="s">
        <v>97</v>
      </c>
      <c r="C256" s="34">
        <v>44081</v>
      </c>
      <c r="D256" s="34">
        <v>32154</v>
      </c>
      <c r="E256" s="34">
        <v>9516</v>
      </c>
      <c r="F256" s="34">
        <v>1286</v>
      </c>
      <c r="G256" s="34">
        <v>36735</v>
      </c>
      <c r="H256" s="34">
        <v>138488</v>
      </c>
      <c r="I256" s="34">
        <v>4761</v>
      </c>
      <c r="J256" s="34" t="s">
        <v>102</v>
      </c>
    </row>
    <row r="257" spans="1:10" x14ac:dyDescent="0.25">
      <c r="A257" s="34" t="s">
        <v>93</v>
      </c>
      <c r="B257" s="34" t="s">
        <v>89</v>
      </c>
      <c r="C257" s="34">
        <v>44082</v>
      </c>
      <c r="D257" s="34">
        <v>82870</v>
      </c>
      <c r="E257" s="34">
        <v>2396</v>
      </c>
      <c r="F257" s="34">
        <v>3179</v>
      </c>
      <c r="G257" s="34">
        <v>39213</v>
      </c>
      <c r="H257" s="34">
        <v>73516</v>
      </c>
      <c r="I257" s="34">
        <v>5867</v>
      </c>
      <c r="J257" s="34" t="s">
        <v>94</v>
      </c>
    </row>
    <row r="258" spans="1:10" x14ac:dyDescent="0.25">
      <c r="A258" s="34" t="s">
        <v>88</v>
      </c>
      <c r="B258" s="34" t="s">
        <v>92</v>
      </c>
      <c r="C258" s="34">
        <v>44083</v>
      </c>
      <c r="D258" s="34">
        <v>2336</v>
      </c>
      <c r="E258" s="34">
        <v>19129</v>
      </c>
      <c r="F258" s="34">
        <v>3654</v>
      </c>
      <c r="G258" s="34">
        <v>14566</v>
      </c>
      <c r="H258" s="34">
        <v>187987</v>
      </c>
      <c r="I258" s="34">
        <v>12869</v>
      </c>
      <c r="J258" s="34" t="s">
        <v>102</v>
      </c>
    </row>
    <row r="259" spans="1:10" x14ac:dyDescent="0.25">
      <c r="A259" s="34" t="s">
        <v>93</v>
      </c>
      <c r="B259" s="34" t="s">
        <v>89</v>
      </c>
      <c r="C259" s="34">
        <v>44084</v>
      </c>
      <c r="D259" s="34">
        <v>67779</v>
      </c>
      <c r="E259" s="34">
        <v>1591</v>
      </c>
      <c r="F259" s="34">
        <v>2359</v>
      </c>
      <c r="G259" s="34">
        <v>14042</v>
      </c>
      <c r="H259" s="34">
        <v>412274</v>
      </c>
      <c r="I259" s="34">
        <v>7166</v>
      </c>
      <c r="J259" s="34" t="s">
        <v>90</v>
      </c>
    </row>
    <row r="260" spans="1:10" x14ac:dyDescent="0.25">
      <c r="A260" s="34" t="s">
        <v>96</v>
      </c>
      <c r="B260" s="34" t="s">
        <v>92</v>
      </c>
      <c r="C260" s="34">
        <v>44085</v>
      </c>
      <c r="D260" s="34">
        <v>19029</v>
      </c>
      <c r="E260" s="34">
        <v>11303</v>
      </c>
      <c r="F260" s="34">
        <v>444</v>
      </c>
      <c r="G260" s="34">
        <v>25498</v>
      </c>
      <c r="H260" s="34">
        <v>470853</v>
      </c>
      <c r="I260" s="34">
        <v>12982</v>
      </c>
      <c r="J260" s="34" t="s">
        <v>102</v>
      </c>
    </row>
    <row r="261" spans="1:10" x14ac:dyDescent="0.25">
      <c r="A261" s="34" t="s">
        <v>93</v>
      </c>
      <c r="B261" s="34" t="s">
        <v>92</v>
      </c>
      <c r="C261" s="34">
        <v>44086</v>
      </c>
      <c r="D261" s="34">
        <v>59201</v>
      </c>
      <c r="E261" s="34">
        <v>30561</v>
      </c>
      <c r="F261" s="34">
        <v>35</v>
      </c>
      <c r="G261" s="34">
        <v>11329</v>
      </c>
      <c r="H261" s="34">
        <v>434934</v>
      </c>
      <c r="I261" s="34">
        <v>7929</v>
      </c>
      <c r="J261" s="34" t="s">
        <v>102</v>
      </c>
    </row>
    <row r="262" spans="1:10" x14ac:dyDescent="0.25">
      <c r="A262" s="34" t="s">
        <v>93</v>
      </c>
      <c r="B262" s="34" t="s">
        <v>97</v>
      </c>
      <c r="C262" s="34">
        <v>44087</v>
      </c>
      <c r="D262" s="34">
        <v>32265</v>
      </c>
      <c r="E262" s="34">
        <v>71719</v>
      </c>
      <c r="F262" s="34">
        <v>1475</v>
      </c>
      <c r="G262" s="34">
        <v>31656</v>
      </c>
      <c r="H262" s="34">
        <v>295746</v>
      </c>
      <c r="I262" s="34">
        <v>5347</v>
      </c>
      <c r="J262" s="34" t="s">
        <v>94</v>
      </c>
    </row>
    <row r="263" spans="1:10" x14ac:dyDescent="0.25">
      <c r="A263" s="34" t="s">
        <v>88</v>
      </c>
      <c r="B263" s="34" t="s">
        <v>89</v>
      </c>
      <c r="C263" s="34">
        <v>44088</v>
      </c>
      <c r="D263" s="34">
        <v>43872</v>
      </c>
      <c r="E263" s="34">
        <v>7314</v>
      </c>
      <c r="F263" s="34">
        <v>3957</v>
      </c>
      <c r="G263" s="34">
        <v>2159</v>
      </c>
      <c r="H263" s="34">
        <v>468874</v>
      </c>
      <c r="I263" s="34">
        <v>7269</v>
      </c>
      <c r="J263" s="34" t="s">
        <v>102</v>
      </c>
    </row>
    <row r="264" spans="1:10" x14ac:dyDescent="0.25">
      <c r="A264" s="34" t="s">
        <v>88</v>
      </c>
      <c r="B264" s="34" t="s">
        <v>97</v>
      </c>
      <c r="C264" s="34">
        <v>44089</v>
      </c>
      <c r="D264" s="34">
        <v>46197</v>
      </c>
      <c r="E264" s="34">
        <v>19623</v>
      </c>
      <c r="F264" s="34">
        <v>1798</v>
      </c>
      <c r="G264" s="34">
        <v>37900</v>
      </c>
      <c r="H264" s="34">
        <v>472328</v>
      </c>
      <c r="I264" s="34">
        <v>13527</v>
      </c>
      <c r="J264" s="34" t="s">
        <v>102</v>
      </c>
    </row>
    <row r="265" spans="1:10" x14ac:dyDescent="0.25">
      <c r="A265" s="34" t="s">
        <v>99</v>
      </c>
      <c r="B265" s="34" t="s">
        <v>89</v>
      </c>
      <c r="C265" s="34">
        <v>44090</v>
      </c>
      <c r="D265" s="34">
        <v>55180</v>
      </c>
      <c r="E265" s="34">
        <v>67675</v>
      </c>
      <c r="F265" s="34">
        <v>1845</v>
      </c>
      <c r="G265" s="34">
        <v>51699</v>
      </c>
      <c r="H265" s="34">
        <v>190139</v>
      </c>
      <c r="I265" s="34">
        <v>2454</v>
      </c>
      <c r="J265" s="34" t="s">
        <v>102</v>
      </c>
    </row>
    <row r="266" spans="1:10" x14ac:dyDescent="0.25">
      <c r="A266" s="34" t="s">
        <v>99</v>
      </c>
      <c r="B266" s="34" t="s">
        <v>89</v>
      </c>
      <c r="C266" s="34">
        <v>44091</v>
      </c>
      <c r="D266" s="34">
        <v>23710</v>
      </c>
      <c r="E266" s="34">
        <v>65082</v>
      </c>
      <c r="F266" s="34">
        <v>1408</v>
      </c>
      <c r="G266" s="34">
        <v>19363</v>
      </c>
      <c r="H266" s="34">
        <v>159588</v>
      </c>
      <c r="I266" s="34">
        <v>18330</v>
      </c>
      <c r="J266" s="34" t="s">
        <v>102</v>
      </c>
    </row>
    <row r="267" spans="1:10" x14ac:dyDescent="0.25">
      <c r="A267" s="34" t="s">
        <v>96</v>
      </c>
      <c r="B267" s="34" t="s">
        <v>95</v>
      </c>
      <c r="C267" s="34">
        <v>44092</v>
      </c>
      <c r="D267" s="34">
        <v>29486</v>
      </c>
      <c r="E267" s="34">
        <v>33130</v>
      </c>
      <c r="F267" s="34">
        <v>1708</v>
      </c>
      <c r="G267" s="34">
        <v>47701</v>
      </c>
      <c r="H267" s="34">
        <v>130295</v>
      </c>
      <c r="I267" s="34">
        <v>12991</v>
      </c>
      <c r="J267" s="34" t="s">
        <v>90</v>
      </c>
    </row>
    <row r="268" spans="1:10" x14ac:dyDescent="0.25">
      <c r="A268" s="34" t="s">
        <v>99</v>
      </c>
      <c r="B268" s="34" t="s">
        <v>89</v>
      </c>
      <c r="C268" s="34">
        <v>44093</v>
      </c>
      <c r="D268" s="34">
        <v>71907</v>
      </c>
      <c r="E268" s="34">
        <v>51756</v>
      </c>
      <c r="F268" s="34">
        <v>2938</v>
      </c>
      <c r="G268" s="34">
        <v>43241</v>
      </c>
      <c r="H268" s="34">
        <v>88969</v>
      </c>
      <c r="I268" s="34">
        <v>2808</v>
      </c>
      <c r="J268" s="34" t="s">
        <v>94</v>
      </c>
    </row>
    <row r="269" spans="1:10" x14ac:dyDescent="0.25">
      <c r="A269" s="34" t="s">
        <v>93</v>
      </c>
      <c r="B269" s="34" t="s">
        <v>97</v>
      </c>
      <c r="C269" s="34">
        <v>44094</v>
      </c>
      <c r="D269" s="34">
        <v>71895</v>
      </c>
      <c r="E269" s="34">
        <v>26292</v>
      </c>
      <c r="F269" s="34">
        <v>1300</v>
      </c>
      <c r="G269" s="34">
        <v>19033</v>
      </c>
      <c r="H269" s="34">
        <v>133161</v>
      </c>
      <c r="I269" s="34">
        <v>6642</v>
      </c>
      <c r="J269" s="34" t="s">
        <v>94</v>
      </c>
    </row>
    <row r="270" spans="1:10" x14ac:dyDescent="0.25">
      <c r="A270" s="34" t="s">
        <v>88</v>
      </c>
      <c r="B270" s="34" t="s">
        <v>92</v>
      </c>
      <c r="C270" s="34">
        <v>44095</v>
      </c>
      <c r="D270" s="34">
        <v>64435</v>
      </c>
      <c r="E270" s="34">
        <v>69274</v>
      </c>
      <c r="F270" s="34">
        <v>1243</v>
      </c>
      <c r="G270" s="34">
        <v>57657</v>
      </c>
      <c r="H270" s="34">
        <v>431562</v>
      </c>
      <c r="I270" s="34">
        <v>3825</v>
      </c>
      <c r="J270" s="34" t="s">
        <v>90</v>
      </c>
    </row>
    <row r="271" spans="1:10" x14ac:dyDescent="0.25">
      <c r="A271" s="34" t="s">
        <v>99</v>
      </c>
      <c r="B271" s="34" t="s">
        <v>89</v>
      </c>
      <c r="C271" s="34">
        <v>44096</v>
      </c>
      <c r="D271" s="34">
        <v>40631</v>
      </c>
      <c r="E271" s="34">
        <v>2469</v>
      </c>
      <c r="F271" s="34">
        <v>3976</v>
      </c>
      <c r="G271" s="34">
        <v>10805</v>
      </c>
      <c r="H271" s="34">
        <v>206735</v>
      </c>
      <c r="I271" s="34">
        <v>3536</v>
      </c>
      <c r="J271" s="34" t="s">
        <v>102</v>
      </c>
    </row>
    <row r="272" spans="1:10" x14ac:dyDescent="0.25">
      <c r="A272" s="34" t="s">
        <v>99</v>
      </c>
      <c r="B272" s="34" t="s">
        <v>95</v>
      </c>
      <c r="C272" s="34">
        <v>44097</v>
      </c>
      <c r="D272" s="34">
        <v>20103</v>
      </c>
      <c r="E272" s="34">
        <v>53947</v>
      </c>
      <c r="F272" s="34">
        <v>3097</v>
      </c>
      <c r="G272" s="34">
        <v>35851</v>
      </c>
      <c r="H272" s="34">
        <v>142559</v>
      </c>
      <c r="I272" s="34">
        <v>15309</v>
      </c>
      <c r="J272" s="34" t="s">
        <v>90</v>
      </c>
    </row>
    <row r="273" spans="1:10" x14ac:dyDescent="0.25">
      <c r="A273" s="34" t="s">
        <v>96</v>
      </c>
      <c r="B273" s="34" t="s">
        <v>97</v>
      </c>
      <c r="C273" s="34">
        <v>44098</v>
      </c>
      <c r="D273" s="34">
        <v>64772</v>
      </c>
      <c r="E273" s="34">
        <v>22534</v>
      </c>
      <c r="F273" s="34">
        <v>4616</v>
      </c>
      <c r="G273" s="34">
        <v>26832</v>
      </c>
      <c r="H273" s="34">
        <v>263299</v>
      </c>
      <c r="I273" s="34">
        <v>3802</v>
      </c>
      <c r="J273" s="34" t="s">
        <v>102</v>
      </c>
    </row>
    <row r="274" spans="1:10" x14ac:dyDescent="0.25">
      <c r="A274" s="34" t="s">
        <v>98</v>
      </c>
      <c r="B274" s="34" t="s">
        <v>89</v>
      </c>
      <c r="C274" s="34">
        <v>44099</v>
      </c>
      <c r="D274" s="34">
        <v>14382</v>
      </c>
      <c r="E274" s="34">
        <v>63620</v>
      </c>
      <c r="F274" s="34">
        <v>9</v>
      </c>
      <c r="G274" s="34">
        <v>50189</v>
      </c>
      <c r="H274" s="34">
        <v>124950</v>
      </c>
      <c r="I274" s="34">
        <v>18354</v>
      </c>
      <c r="J274" s="34" t="s">
        <v>90</v>
      </c>
    </row>
    <row r="275" spans="1:10" x14ac:dyDescent="0.25">
      <c r="A275" s="34" t="s">
        <v>96</v>
      </c>
      <c r="B275" s="34" t="s">
        <v>97</v>
      </c>
      <c r="C275" s="34">
        <v>44100</v>
      </c>
      <c r="D275" s="34">
        <v>84291</v>
      </c>
      <c r="E275" s="34">
        <v>48874</v>
      </c>
      <c r="F275" s="34">
        <v>2425</v>
      </c>
      <c r="G275" s="34">
        <v>13944</v>
      </c>
      <c r="H275" s="34">
        <v>330638</v>
      </c>
      <c r="I275" s="34">
        <v>6142</v>
      </c>
      <c r="J275" s="34" t="s">
        <v>94</v>
      </c>
    </row>
    <row r="276" spans="1:10" x14ac:dyDescent="0.25">
      <c r="A276" s="34" t="s">
        <v>93</v>
      </c>
      <c r="B276" s="34" t="s">
        <v>95</v>
      </c>
      <c r="C276" s="34">
        <v>44101</v>
      </c>
      <c r="D276" s="34">
        <v>3756</v>
      </c>
      <c r="E276" s="34">
        <v>49708</v>
      </c>
      <c r="F276" s="34">
        <v>1660</v>
      </c>
      <c r="G276" s="34">
        <v>19873</v>
      </c>
      <c r="H276" s="34">
        <v>77229</v>
      </c>
      <c r="I276" s="34">
        <v>19203</v>
      </c>
      <c r="J276" s="34" t="s">
        <v>94</v>
      </c>
    </row>
    <row r="277" spans="1:10" x14ac:dyDescent="0.25">
      <c r="A277" s="34" t="s">
        <v>88</v>
      </c>
      <c r="B277" s="34" t="s">
        <v>95</v>
      </c>
      <c r="C277" s="34">
        <v>44102</v>
      </c>
      <c r="D277" s="34">
        <v>20609</v>
      </c>
      <c r="E277" s="34">
        <v>74553</v>
      </c>
      <c r="F277" s="34">
        <v>2631</v>
      </c>
      <c r="G277" s="34">
        <v>40372</v>
      </c>
      <c r="H277" s="34">
        <v>105648</v>
      </c>
      <c r="I277" s="34">
        <v>9094</v>
      </c>
      <c r="J277" s="34" t="s">
        <v>94</v>
      </c>
    </row>
    <row r="278" spans="1:10" x14ac:dyDescent="0.25">
      <c r="A278" s="34" t="s">
        <v>96</v>
      </c>
      <c r="B278" s="34" t="s">
        <v>97</v>
      </c>
      <c r="C278" s="34">
        <v>44103</v>
      </c>
      <c r="D278" s="34">
        <v>16478</v>
      </c>
      <c r="E278" s="34">
        <v>68344</v>
      </c>
      <c r="F278" s="34">
        <v>4815</v>
      </c>
      <c r="G278" s="34">
        <v>23928</v>
      </c>
      <c r="H278" s="34">
        <v>39547</v>
      </c>
      <c r="I278" s="34">
        <v>364</v>
      </c>
      <c r="J278" s="34" t="s">
        <v>102</v>
      </c>
    </row>
    <row r="279" spans="1:10" x14ac:dyDescent="0.25">
      <c r="A279" s="34" t="s">
        <v>99</v>
      </c>
      <c r="B279" s="34" t="s">
        <v>89</v>
      </c>
      <c r="C279" s="34">
        <v>44104</v>
      </c>
      <c r="D279" s="34">
        <v>39666</v>
      </c>
      <c r="E279" s="34">
        <v>49138</v>
      </c>
      <c r="F279" s="34">
        <v>1072</v>
      </c>
      <c r="G279" s="34">
        <v>15379</v>
      </c>
      <c r="H279" s="34">
        <v>29795</v>
      </c>
      <c r="I279" s="34">
        <v>19503</v>
      </c>
      <c r="J279" s="34" t="s">
        <v>102</v>
      </c>
    </row>
    <row r="280" spans="1:10" x14ac:dyDescent="0.25">
      <c r="A280" s="34" t="s">
        <v>88</v>
      </c>
      <c r="B280" s="34" t="s">
        <v>92</v>
      </c>
      <c r="C280" s="34">
        <v>44105</v>
      </c>
      <c r="D280" s="34">
        <v>75683</v>
      </c>
      <c r="E280" s="34">
        <v>54302</v>
      </c>
      <c r="F280" s="34">
        <v>3225</v>
      </c>
      <c r="G280" s="34">
        <v>51786</v>
      </c>
      <c r="H280" s="34">
        <v>187368</v>
      </c>
      <c r="I280" s="34">
        <v>15688</v>
      </c>
      <c r="J280" s="34" t="s">
        <v>90</v>
      </c>
    </row>
    <row r="281" spans="1:10" x14ac:dyDescent="0.25">
      <c r="A281" s="34" t="s">
        <v>88</v>
      </c>
      <c r="B281" s="34" t="s">
        <v>95</v>
      </c>
      <c r="C281" s="34">
        <v>44106</v>
      </c>
      <c r="D281" s="34">
        <v>99097</v>
      </c>
      <c r="E281" s="34">
        <v>47638</v>
      </c>
      <c r="F281" s="34">
        <v>4954</v>
      </c>
      <c r="G281" s="34">
        <v>36751</v>
      </c>
      <c r="H281" s="34">
        <v>22447</v>
      </c>
      <c r="I281" s="34">
        <v>1863</v>
      </c>
      <c r="J281" s="34" t="s">
        <v>90</v>
      </c>
    </row>
    <row r="282" spans="1:10" x14ac:dyDescent="0.25">
      <c r="A282" s="34" t="s">
        <v>99</v>
      </c>
      <c r="B282" s="34" t="s">
        <v>89</v>
      </c>
      <c r="C282" s="34">
        <v>44107</v>
      </c>
      <c r="D282" s="34">
        <v>71315</v>
      </c>
      <c r="E282" s="34">
        <v>78249</v>
      </c>
      <c r="F282" s="34">
        <v>1316</v>
      </c>
      <c r="G282" s="34">
        <v>34546</v>
      </c>
      <c r="H282" s="34">
        <v>168670</v>
      </c>
      <c r="I282" s="34">
        <v>16499</v>
      </c>
      <c r="J282" s="34" t="s">
        <v>94</v>
      </c>
    </row>
    <row r="283" spans="1:10" x14ac:dyDescent="0.25">
      <c r="A283" s="34" t="s">
        <v>96</v>
      </c>
      <c r="B283" s="34" t="s">
        <v>89</v>
      </c>
      <c r="C283" s="34">
        <v>44108</v>
      </c>
      <c r="D283" s="34">
        <v>77834</v>
      </c>
      <c r="E283" s="34">
        <v>2719</v>
      </c>
      <c r="F283" s="34">
        <v>4145</v>
      </c>
      <c r="G283" s="34">
        <v>24286</v>
      </c>
      <c r="H283" s="34">
        <v>436030</v>
      </c>
      <c r="I283" s="34">
        <v>7084</v>
      </c>
      <c r="J283" s="34" t="s">
        <v>102</v>
      </c>
    </row>
    <row r="284" spans="1:10" x14ac:dyDescent="0.25">
      <c r="A284" s="34" t="s">
        <v>99</v>
      </c>
      <c r="B284" s="34" t="s">
        <v>92</v>
      </c>
      <c r="C284" s="34">
        <v>44109</v>
      </c>
      <c r="D284" s="34">
        <v>14153</v>
      </c>
      <c r="E284" s="34">
        <v>22890</v>
      </c>
      <c r="F284" s="34">
        <v>3683</v>
      </c>
      <c r="G284" s="34">
        <v>5110</v>
      </c>
      <c r="H284" s="34">
        <v>222823</v>
      </c>
      <c r="I284" s="34">
        <v>8016</v>
      </c>
      <c r="J284" s="34" t="s">
        <v>90</v>
      </c>
    </row>
    <row r="285" spans="1:10" x14ac:dyDescent="0.25">
      <c r="A285" s="34" t="s">
        <v>98</v>
      </c>
      <c r="B285" s="34" t="s">
        <v>95</v>
      </c>
      <c r="C285" s="34">
        <v>44110</v>
      </c>
      <c r="D285" s="34">
        <v>76325</v>
      </c>
      <c r="E285" s="34">
        <v>77236</v>
      </c>
      <c r="F285" s="34">
        <v>3273</v>
      </c>
      <c r="G285" s="34">
        <v>54341</v>
      </c>
      <c r="H285" s="34">
        <v>257190</v>
      </c>
      <c r="I285" s="34">
        <v>2384</v>
      </c>
      <c r="J285" s="34" t="s">
        <v>102</v>
      </c>
    </row>
    <row r="286" spans="1:10" x14ac:dyDescent="0.25">
      <c r="A286" s="34" t="s">
        <v>88</v>
      </c>
      <c r="B286" s="34" t="s">
        <v>95</v>
      </c>
      <c r="C286" s="34">
        <v>44111</v>
      </c>
      <c r="D286" s="34">
        <v>12999</v>
      </c>
      <c r="E286" s="34">
        <v>36509</v>
      </c>
      <c r="F286" s="34">
        <v>145</v>
      </c>
      <c r="G286" s="34">
        <v>12087</v>
      </c>
      <c r="H286" s="34">
        <v>207402</v>
      </c>
      <c r="I286" s="34">
        <v>15072</v>
      </c>
      <c r="J286" s="34" t="s">
        <v>102</v>
      </c>
    </row>
    <row r="287" spans="1:10" x14ac:dyDescent="0.25">
      <c r="A287" s="34" t="s">
        <v>91</v>
      </c>
      <c r="B287" s="34" t="s">
        <v>89</v>
      </c>
      <c r="C287" s="34">
        <v>44112</v>
      </c>
      <c r="D287" s="34">
        <v>55318</v>
      </c>
      <c r="E287" s="34">
        <v>42534</v>
      </c>
      <c r="F287" s="34">
        <v>3040</v>
      </c>
      <c r="G287" s="34">
        <v>23762</v>
      </c>
      <c r="H287" s="34">
        <v>253419</v>
      </c>
      <c r="I287" s="34">
        <v>3935</v>
      </c>
      <c r="J287" s="34" t="s">
        <v>94</v>
      </c>
    </row>
    <row r="288" spans="1:10" x14ac:dyDescent="0.25">
      <c r="A288" s="34" t="s">
        <v>91</v>
      </c>
      <c r="B288" s="34" t="s">
        <v>89</v>
      </c>
      <c r="C288" s="34">
        <v>44113</v>
      </c>
      <c r="D288" s="34">
        <v>814</v>
      </c>
      <c r="E288" s="34">
        <v>18787</v>
      </c>
      <c r="F288" s="34">
        <v>1462</v>
      </c>
      <c r="G288" s="34">
        <v>50276</v>
      </c>
      <c r="H288" s="34">
        <v>230817</v>
      </c>
      <c r="I288" s="34">
        <v>13127</v>
      </c>
      <c r="J288" s="34" t="s">
        <v>94</v>
      </c>
    </row>
    <row r="289" spans="1:10" x14ac:dyDescent="0.25">
      <c r="A289" s="34" t="s">
        <v>93</v>
      </c>
      <c r="B289" s="34" t="s">
        <v>92</v>
      </c>
      <c r="C289" s="34">
        <v>44114</v>
      </c>
      <c r="D289" s="34">
        <v>76077</v>
      </c>
      <c r="E289" s="34">
        <v>48845</v>
      </c>
      <c r="F289" s="34">
        <v>4676</v>
      </c>
      <c r="G289" s="34">
        <v>17081</v>
      </c>
      <c r="H289" s="34">
        <v>351104</v>
      </c>
      <c r="I289" s="34">
        <v>14482</v>
      </c>
      <c r="J289" s="34" t="s">
        <v>102</v>
      </c>
    </row>
    <row r="290" spans="1:10" x14ac:dyDescent="0.25">
      <c r="A290" s="34" t="s">
        <v>99</v>
      </c>
      <c r="B290" s="34" t="s">
        <v>92</v>
      </c>
      <c r="C290" s="34">
        <v>44115</v>
      </c>
      <c r="D290" s="34">
        <v>90474</v>
      </c>
      <c r="E290" s="34">
        <v>57932</v>
      </c>
      <c r="F290" s="34">
        <v>1584</v>
      </c>
      <c r="G290" s="34">
        <v>34947</v>
      </c>
      <c r="H290" s="34">
        <v>326422</v>
      </c>
      <c r="I290" s="34">
        <v>7742</v>
      </c>
      <c r="J290" s="34" t="s">
        <v>102</v>
      </c>
    </row>
    <row r="291" spans="1:10" x14ac:dyDescent="0.25">
      <c r="A291" s="34" t="s">
        <v>99</v>
      </c>
      <c r="B291" s="34" t="s">
        <v>95</v>
      </c>
      <c r="C291" s="34">
        <v>44116</v>
      </c>
      <c r="D291" s="34">
        <v>2443</v>
      </c>
      <c r="E291" s="34">
        <v>33062</v>
      </c>
      <c r="F291" s="34">
        <v>482</v>
      </c>
      <c r="G291" s="34">
        <v>9596</v>
      </c>
      <c r="H291" s="34">
        <v>56077</v>
      </c>
      <c r="I291" s="34">
        <v>16165</v>
      </c>
      <c r="J291" s="34" t="s">
        <v>102</v>
      </c>
    </row>
    <row r="292" spans="1:10" x14ac:dyDescent="0.25">
      <c r="A292" s="34" t="s">
        <v>93</v>
      </c>
      <c r="B292" s="34" t="s">
        <v>97</v>
      </c>
      <c r="C292" s="34">
        <v>44117</v>
      </c>
      <c r="D292" s="34">
        <v>75993</v>
      </c>
      <c r="E292" s="34">
        <v>75713</v>
      </c>
      <c r="F292" s="34">
        <v>3179</v>
      </c>
      <c r="G292" s="34">
        <v>38019</v>
      </c>
      <c r="H292" s="34">
        <v>113782</v>
      </c>
      <c r="I292" s="34">
        <v>2490</v>
      </c>
      <c r="J292" s="34" t="s">
        <v>102</v>
      </c>
    </row>
    <row r="293" spans="1:10" x14ac:dyDescent="0.25">
      <c r="A293" s="34" t="s">
        <v>93</v>
      </c>
      <c r="B293" s="34" t="s">
        <v>95</v>
      </c>
      <c r="C293" s="34">
        <v>44118</v>
      </c>
      <c r="D293" s="34">
        <v>75916</v>
      </c>
      <c r="E293" s="34">
        <v>60461</v>
      </c>
      <c r="F293" s="34">
        <v>1249</v>
      </c>
      <c r="G293" s="34">
        <v>42003</v>
      </c>
      <c r="H293" s="34">
        <v>103932</v>
      </c>
      <c r="I293" s="34">
        <v>13324</v>
      </c>
      <c r="J293" s="34" t="s">
        <v>94</v>
      </c>
    </row>
    <row r="294" spans="1:10" x14ac:dyDescent="0.25">
      <c r="A294" s="34" t="s">
        <v>93</v>
      </c>
      <c r="B294" s="34" t="s">
        <v>89</v>
      </c>
      <c r="C294" s="34">
        <v>44119</v>
      </c>
      <c r="D294" s="34">
        <v>73319</v>
      </c>
      <c r="E294" s="34">
        <v>75418</v>
      </c>
      <c r="F294" s="34">
        <v>4768</v>
      </c>
      <c r="G294" s="34">
        <v>18313</v>
      </c>
      <c r="H294" s="34">
        <v>466122</v>
      </c>
      <c r="I294" s="34">
        <v>18108</v>
      </c>
      <c r="J294" s="34" t="s">
        <v>90</v>
      </c>
    </row>
    <row r="295" spans="1:10" x14ac:dyDescent="0.25">
      <c r="A295" s="34" t="s">
        <v>88</v>
      </c>
      <c r="B295" s="34" t="s">
        <v>95</v>
      </c>
      <c r="C295" s="34">
        <v>44120</v>
      </c>
      <c r="D295" s="34">
        <v>17368</v>
      </c>
      <c r="E295" s="34">
        <v>66672</v>
      </c>
      <c r="F295" s="34">
        <v>630</v>
      </c>
      <c r="G295" s="34">
        <v>47639</v>
      </c>
      <c r="H295" s="34">
        <v>403744</v>
      </c>
      <c r="I295" s="34">
        <v>19151</v>
      </c>
      <c r="J295" s="34" t="s">
        <v>94</v>
      </c>
    </row>
    <row r="296" spans="1:10" x14ac:dyDescent="0.25">
      <c r="A296" s="34" t="s">
        <v>98</v>
      </c>
      <c r="B296" s="34" t="s">
        <v>97</v>
      </c>
      <c r="C296" s="34">
        <v>44121</v>
      </c>
      <c r="D296" s="34">
        <v>15328</v>
      </c>
      <c r="E296" s="34">
        <v>34832</v>
      </c>
      <c r="F296" s="34">
        <v>661</v>
      </c>
      <c r="G296" s="34">
        <v>1013</v>
      </c>
      <c r="H296" s="34">
        <v>488028</v>
      </c>
      <c r="I296" s="34">
        <v>1137</v>
      </c>
      <c r="J296" s="34" t="s">
        <v>90</v>
      </c>
    </row>
    <row r="297" spans="1:10" x14ac:dyDescent="0.25">
      <c r="A297" s="34" t="s">
        <v>99</v>
      </c>
      <c r="B297" s="34" t="s">
        <v>92</v>
      </c>
      <c r="C297" s="34">
        <v>44122</v>
      </c>
      <c r="D297" s="34">
        <v>56942</v>
      </c>
      <c r="E297" s="34">
        <v>31966</v>
      </c>
      <c r="F297" s="34">
        <v>3503</v>
      </c>
      <c r="G297" s="34">
        <v>49378</v>
      </c>
      <c r="H297" s="34">
        <v>444316</v>
      </c>
      <c r="I297" s="34">
        <v>3420</v>
      </c>
      <c r="J297" s="34" t="s">
        <v>102</v>
      </c>
    </row>
    <row r="298" spans="1:10" x14ac:dyDescent="0.25">
      <c r="A298" s="34" t="s">
        <v>88</v>
      </c>
      <c r="B298" s="34" t="s">
        <v>97</v>
      </c>
      <c r="C298" s="34">
        <v>44123</v>
      </c>
      <c r="D298" s="34">
        <v>91751</v>
      </c>
      <c r="E298" s="34">
        <v>72545</v>
      </c>
      <c r="F298" s="34">
        <v>2852</v>
      </c>
      <c r="G298" s="34">
        <v>23705</v>
      </c>
      <c r="H298" s="34">
        <v>373013</v>
      </c>
      <c r="I298" s="34">
        <v>5845</v>
      </c>
      <c r="J298" s="34" t="s">
        <v>90</v>
      </c>
    </row>
    <row r="299" spans="1:10" x14ac:dyDescent="0.25">
      <c r="A299" s="34" t="s">
        <v>93</v>
      </c>
      <c r="B299" s="34" t="s">
        <v>97</v>
      </c>
      <c r="C299" s="34">
        <v>44124</v>
      </c>
      <c r="D299" s="34">
        <v>99131</v>
      </c>
      <c r="E299" s="34">
        <v>12987</v>
      </c>
      <c r="F299" s="34">
        <v>2466</v>
      </c>
      <c r="G299" s="34">
        <v>1828</v>
      </c>
      <c r="H299" s="34">
        <v>402395</v>
      </c>
      <c r="I299" s="34">
        <v>3906</v>
      </c>
      <c r="J299" s="34" t="s">
        <v>94</v>
      </c>
    </row>
    <row r="300" spans="1:10" x14ac:dyDescent="0.25">
      <c r="A300" s="34" t="s">
        <v>99</v>
      </c>
      <c r="B300" s="34" t="s">
        <v>97</v>
      </c>
      <c r="C300" s="34">
        <v>44125</v>
      </c>
      <c r="D300" s="34">
        <v>27306</v>
      </c>
      <c r="E300" s="34">
        <v>37311</v>
      </c>
      <c r="F300" s="34">
        <v>987</v>
      </c>
      <c r="G300" s="34">
        <v>7909</v>
      </c>
      <c r="H300" s="34">
        <v>311925</v>
      </c>
      <c r="I300" s="34">
        <v>19337</v>
      </c>
      <c r="J300" s="34" t="s">
        <v>94</v>
      </c>
    </row>
    <row r="301" spans="1:10" x14ac:dyDescent="0.25">
      <c r="A301" s="34" t="s">
        <v>88</v>
      </c>
      <c r="B301" s="34" t="s">
        <v>92</v>
      </c>
      <c r="C301" s="34">
        <v>44126</v>
      </c>
      <c r="D301" s="34">
        <v>85451</v>
      </c>
      <c r="E301" s="34">
        <v>31575</v>
      </c>
      <c r="F301" s="34">
        <v>1546</v>
      </c>
      <c r="G301" s="34">
        <v>38356</v>
      </c>
      <c r="H301" s="34">
        <v>187339</v>
      </c>
      <c r="I301" s="34">
        <v>12413</v>
      </c>
      <c r="J301" s="34" t="s">
        <v>102</v>
      </c>
    </row>
    <row r="302" spans="1:10" x14ac:dyDescent="0.25">
      <c r="A302" s="34" t="s">
        <v>98</v>
      </c>
      <c r="B302" s="34" t="s">
        <v>97</v>
      </c>
      <c r="C302" s="34">
        <v>44127</v>
      </c>
      <c r="D302" s="34">
        <v>39915</v>
      </c>
      <c r="E302" s="34">
        <v>63852</v>
      </c>
      <c r="F302" s="34">
        <v>649</v>
      </c>
      <c r="G302" s="34">
        <v>13109</v>
      </c>
      <c r="H302" s="34">
        <v>476595</v>
      </c>
      <c r="I302" s="34">
        <v>276</v>
      </c>
      <c r="J302" s="34" t="s">
        <v>94</v>
      </c>
    </row>
    <row r="303" spans="1:10" x14ac:dyDescent="0.25">
      <c r="A303" s="34" t="s">
        <v>88</v>
      </c>
      <c r="B303" s="34" t="s">
        <v>97</v>
      </c>
      <c r="C303" s="34">
        <v>44128</v>
      </c>
      <c r="D303" s="34">
        <v>37219</v>
      </c>
      <c r="E303" s="34">
        <v>1007</v>
      </c>
      <c r="F303" s="34">
        <v>968</v>
      </c>
      <c r="G303" s="34">
        <v>2023</v>
      </c>
      <c r="H303" s="34">
        <v>418168</v>
      </c>
      <c r="I303" s="34">
        <v>18383</v>
      </c>
      <c r="J303" s="34" t="s">
        <v>102</v>
      </c>
    </row>
    <row r="304" spans="1:10" x14ac:dyDescent="0.25">
      <c r="A304" s="34" t="s">
        <v>98</v>
      </c>
      <c r="B304" s="34" t="s">
        <v>97</v>
      </c>
      <c r="C304" s="34">
        <v>44129</v>
      </c>
      <c r="D304" s="34">
        <v>80879</v>
      </c>
      <c r="E304" s="34">
        <v>70981</v>
      </c>
      <c r="F304" s="34">
        <v>2637</v>
      </c>
      <c r="G304" s="34">
        <v>54118</v>
      </c>
      <c r="H304" s="34">
        <v>316942</v>
      </c>
      <c r="I304" s="34">
        <v>17611</v>
      </c>
      <c r="J304" s="34" t="s">
        <v>94</v>
      </c>
    </row>
    <row r="305" spans="1:10" x14ac:dyDescent="0.25">
      <c r="A305" s="34" t="s">
        <v>93</v>
      </c>
      <c r="B305" s="34" t="s">
        <v>89</v>
      </c>
      <c r="C305" s="34">
        <v>44130</v>
      </c>
      <c r="D305" s="34">
        <v>64644</v>
      </c>
      <c r="E305" s="34">
        <v>76242</v>
      </c>
      <c r="F305" s="34">
        <v>1100</v>
      </c>
      <c r="G305" s="34">
        <v>59796</v>
      </c>
      <c r="H305" s="34">
        <v>99696</v>
      </c>
      <c r="I305" s="34">
        <v>6337</v>
      </c>
      <c r="J305" s="34" t="s">
        <v>94</v>
      </c>
    </row>
    <row r="306" spans="1:10" x14ac:dyDescent="0.25">
      <c r="A306" s="34" t="s">
        <v>98</v>
      </c>
      <c r="B306" s="34" t="s">
        <v>97</v>
      </c>
      <c r="C306" s="34">
        <v>44131</v>
      </c>
      <c r="D306" s="34">
        <v>60279</v>
      </c>
      <c r="E306" s="34">
        <v>47517</v>
      </c>
      <c r="F306" s="34">
        <v>440</v>
      </c>
      <c r="G306" s="34">
        <v>14537</v>
      </c>
      <c r="H306" s="34">
        <v>51939</v>
      </c>
      <c r="I306" s="34">
        <v>11944</v>
      </c>
      <c r="J306" s="34" t="s">
        <v>102</v>
      </c>
    </row>
    <row r="307" spans="1:10" x14ac:dyDescent="0.25">
      <c r="A307" s="34" t="s">
        <v>99</v>
      </c>
      <c r="B307" s="34" t="s">
        <v>92</v>
      </c>
      <c r="C307" s="34">
        <v>44132</v>
      </c>
      <c r="D307" s="34">
        <v>53028</v>
      </c>
      <c r="E307" s="34">
        <v>29257</v>
      </c>
      <c r="F307" s="34">
        <v>769</v>
      </c>
      <c r="G307" s="34">
        <v>26661</v>
      </c>
      <c r="H307" s="34">
        <v>292660</v>
      </c>
      <c r="I307" s="34">
        <v>15906</v>
      </c>
      <c r="J307" s="34" t="s">
        <v>90</v>
      </c>
    </row>
    <row r="308" spans="1:10" x14ac:dyDescent="0.25">
      <c r="A308" s="34" t="s">
        <v>93</v>
      </c>
      <c r="B308" s="34" t="s">
        <v>97</v>
      </c>
      <c r="C308" s="34">
        <v>44133</v>
      </c>
      <c r="D308" s="34">
        <v>126</v>
      </c>
      <c r="E308" s="34">
        <v>42207</v>
      </c>
      <c r="F308" s="34">
        <v>1343</v>
      </c>
      <c r="G308" s="34">
        <v>38659</v>
      </c>
      <c r="H308" s="34">
        <v>188598</v>
      </c>
      <c r="I308" s="34">
        <v>17079</v>
      </c>
      <c r="J308" s="34" t="s">
        <v>94</v>
      </c>
    </row>
    <row r="309" spans="1:10" x14ac:dyDescent="0.25">
      <c r="A309" s="34" t="s">
        <v>99</v>
      </c>
      <c r="B309" s="34" t="s">
        <v>97</v>
      </c>
      <c r="C309" s="34">
        <v>44134</v>
      </c>
      <c r="D309" s="34">
        <v>52329</v>
      </c>
      <c r="E309" s="34">
        <v>13281</v>
      </c>
      <c r="F309" s="34">
        <v>4358</v>
      </c>
      <c r="G309" s="34">
        <v>33848</v>
      </c>
      <c r="H309" s="34">
        <v>142521</v>
      </c>
      <c r="I309" s="34">
        <v>12306</v>
      </c>
      <c r="J309" s="34" t="s">
        <v>90</v>
      </c>
    </row>
    <row r="310" spans="1:10" x14ac:dyDescent="0.25">
      <c r="A310" s="34" t="s">
        <v>91</v>
      </c>
      <c r="B310" s="34" t="s">
        <v>92</v>
      </c>
      <c r="C310" s="34">
        <v>44135</v>
      </c>
      <c r="D310" s="34">
        <v>27632</v>
      </c>
      <c r="E310" s="34">
        <v>61246</v>
      </c>
      <c r="F310" s="34">
        <v>3729</v>
      </c>
      <c r="G310" s="34">
        <v>37804</v>
      </c>
      <c r="H310" s="34">
        <v>51290</v>
      </c>
      <c r="I310" s="34">
        <v>10503</v>
      </c>
      <c r="J310" s="34" t="s">
        <v>94</v>
      </c>
    </row>
    <row r="311" spans="1:10" x14ac:dyDescent="0.25">
      <c r="A311" s="34" t="s">
        <v>96</v>
      </c>
      <c r="B311" s="34" t="s">
        <v>97</v>
      </c>
      <c r="C311" s="34">
        <v>44136</v>
      </c>
      <c r="D311" s="34">
        <v>65310</v>
      </c>
      <c r="E311" s="34">
        <v>1435</v>
      </c>
      <c r="F311" s="34">
        <v>3906</v>
      </c>
      <c r="G311" s="34">
        <v>15379</v>
      </c>
      <c r="H311" s="34">
        <v>389832</v>
      </c>
      <c r="I311" s="34">
        <v>19225</v>
      </c>
      <c r="J311" s="34" t="s">
        <v>94</v>
      </c>
    </row>
    <row r="312" spans="1:10" x14ac:dyDescent="0.25">
      <c r="A312" s="34" t="s">
        <v>98</v>
      </c>
      <c r="B312" s="34" t="s">
        <v>92</v>
      </c>
      <c r="C312" s="34">
        <v>44137</v>
      </c>
      <c r="D312" s="34">
        <v>55176</v>
      </c>
      <c r="E312" s="34">
        <v>26660</v>
      </c>
      <c r="F312" s="34">
        <v>1577</v>
      </c>
      <c r="G312" s="34">
        <v>59664</v>
      </c>
      <c r="H312" s="34">
        <v>349805</v>
      </c>
      <c r="I312" s="34">
        <v>4208</v>
      </c>
      <c r="J312" s="34" t="s">
        <v>94</v>
      </c>
    </row>
    <row r="313" spans="1:10" x14ac:dyDescent="0.25">
      <c r="A313" s="34" t="s">
        <v>96</v>
      </c>
      <c r="B313" s="34" t="s">
        <v>97</v>
      </c>
      <c r="C313" s="34">
        <v>44138</v>
      </c>
      <c r="D313" s="34">
        <v>86066</v>
      </c>
      <c r="E313" s="34">
        <v>5084</v>
      </c>
      <c r="F313" s="34">
        <v>4008</v>
      </c>
      <c r="G313" s="34">
        <v>27766</v>
      </c>
      <c r="H313" s="34">
        <v>336098</v>
      </c>
      <c r="I313" s="34">
        <v>11590</v>
      </c>
      <c r="J313" s="34" t="s">
        <v>94</v>
      </c>
    </row>
    <row r="314" spans="1:10" x14ac:dyDescent="0.25">
      <c r="A314" s="34" t="s">
        <v>96</v>
      </c>
      <c r="B314" s="34" t="s">
        <v>92</v>
      </c>
      <c r="C314" s="34">
        <v>44139</v>
      </c>
      <c r="D314" s="34">
        <v>44327</v>
      </c>
      <c r="E314" s="34">
        <v>13507</v>
      </c>
      <c r="F314" s="34">
        <v>3351</v>
      </c>
      <c r="G314" s="34">
        <v>43590</v>
      </c>
      <c r="H314" s="34">
        <v>285890</v>
      </c>
      <c r="I314" s="34">
        <v>10886</v>
      </c>
      <c r="J314" s="34" t="s">
        <v>90</v>
      </c>
    </row>
    <row r="315" spans="1:10" x14ac:dyDescent="0.25">
      <c r="A315" s="34" t="s">
        <v>98</v>
      </c>
      <c r="B315" s="34" t="s">
        <v>97</v>
      </c>
      <c r="C315" s="34">
        <v>44140</v>
      </c>
      <c r="D315" s="34">
        <v>68904</v>
      </c>
      <c r="E315" s="34">
        <v>72595</v>
      </c>
      <c r="F315" s="34">
        <v>4795</v>
      </c>
      <c r="G315" s="34">
        <v>2563</v>
      </c>
      <c r="H315" s="34">
        <v>68990</v>
      </c>
      <c r="I315" s="34">
        <v>12866</v>
      </c>
      <c r="J315" s="34" t="s">
        <v>90</v>
      </c>
    </row>
    <row r="316" spans="1:10" x14ac:dyDescent="0.25">
      <c r="A316" s="34" t="s">
        <v>93</v>
      </c>
      <c r="B316" s="34" t="s">
        <v>97</v>
      </c>
      <c r="C316" s="34">
        <v>44141</v>
      </c>
      <c r="D316" s="34">
        <v>3797</v>
      </c>
      <c r="E316" s="34">
        <v>45539</v>
      </c>
      <c r="F316" s="34">
        <v>2349</v>
      </c>
      <c r="G316" s="34">
        <v>36060</v>
      </c>
      <c r="H316" s="34">
        <v>59810</v>
      </c>
      <c r="I316" s="34">
        <v>1088</v>
      </c>
      <c r="J316" s="34" t="s">
        <v>94</v>
      </c>
    </row>
    <row r="317" spans="1:10" x14ac:dyDescent="0.25">
      <c r="A317" s="34" t="s">
        <v>91</v>
      </c>
      <c r="B317" s="34" t="s">
        <v>89</v>
      </c>
      <c r="C317" s="34">
        <v>44142</v>
      </c>
      <c r="D317" s="34">
        <v>47882</v>
      </c>
      <c r="E317" s="34">
        <v>7491</v>
      </c>
      <c r="F317" s="34">
        <v>3602</v>
      </c>
      <c r="G317" s="34">
        <v>29197</v>
      </c>
      <c r="H317" s="34">
        <v>119362</v>
      </c>
      <c r="I317" s="34">
        <v>3363</v>
      </c>
      <c r="J317" s="34" t="s">
        <v>94</v>
      </c>
    </row>
    <row r="318" spans="1:10" x14ac:dyDescent="0.25">
      <c r="A318" s="34" t="s">
        <v>99</v>
      </c>
      <c r="B318" s="34" t="s">
        <v>89</v>
      </c>
      <c r="C318" s="34">
        <v>44143</v>
      </c>
      <c r="D318" s="34">
        <v>13718</v>
      </c>
      <c r="E318" s="34">
        <v>50192</v>
      </c>
      <c r="F318" s="34">
        <v>1241</v>
      </c>
      <c r="G318" s="34">
        <v>3586</v>
      </c>
      <c r="H318" s="34">
        <v>477513</v>
      </c>
      <c r="I318" s="34">
        <v>24</v>
      </c>
      <c r="J318" s="34" t="s">
        <v>90</v>
      </c>
    </row>
    <row r="319" spans="1:10" x14ac:dyDescent="0.25">
      <c r="A319" s="34" t="s">
        <v>88</v>
      </c>
      <c r="B319" s="34" t="s">
        <v>97</v>
      </c>
      <c r="C319" s="34">
        <v>44144</v>
      </c>
      <c r="D319" s="34">
        <v>34560</v>
      </c>
      <c r="E319" s="34">
        <v>63888</v>
      </c>
      <c r="F319" s="34">
        <v>1125</v>
      </c>
      <c r="G319" s="34">
        <v>16087</v>
      </c>
      <c r="H319" s="34">
        <v>147295</v>
      </c>
      <c r="I319" s="34">
        <v>9764</v>
      </c>
      <c r="J319" s="34" t="s">
        <v>102</v>
      </c>
    </row>
    <row r="320" spans="1:10" x14ac:dyDescent="0.25">
      <c r="A320" s="34" t="s">
        <v>99</v>
      </c>
      <c r="B320" s="34" t="s">
        <v>97</v>
      </c>
      <c r="C320" s="34">
        <v>44145</v>
      </c>
      <c r="D320" s="34">
        <v>76589</v>
      </c>
      <c r="E320" s="34">
        <v>73609</v>
      </c>
      <c r="F320" s="34">
        <v>2601</v>
      </c>
      <c r="G320" s="34">
        <v>48868</v>
      </c>
      <c r="H320" s="34">
        <v>466453</v>
      </c>
      <c r="I320" s="34">
        <v>9959</v>
      </c>
      <c r="J320" s="34" t="s">
        <v>102</v>
      </c>
    </row>
    <row r="321" spans="1:10" x14ac:dyDescent="0.25">
      <c r="A321" s="34" t="s">
        <v>88</v>
      </c>
      <c r="B321" s="34" t="s">
        <v>95</v>
      </c>
      <c r="C321" s="34">
        <v>44146</v>
      </c>
      <c r="D321" s="34">
        <v>22116</v>
      </c>
      <c r="E321" s="34">
        <v>9077</v>
      </c>
      <c r="F321" s="34">
        <v>1190</v>
      </c>
      <c r="G321" s="34">
        <v>53583</v>
      </c>
      <c r="H321" s="34">
        <v>134669</v>
      </c>
      <c r="I321" s="34">
        <v>12935</v>
      </c>
      <c r="J321" s="34" t="s">
        <v>90</v>
      </c>
    </row>
    <row r="322" spans="1:10" x14ac:dyDescent="0.25">
      <c r="A322" s="34" t="s">
        <v>99</v>
      </c>
      <c r="B322" s="34" t="s">
        <v>92</v>
      </c>
      <c r="C322" s="34">
        <v>44147</v>
      </c>
      <c r="D322" s="34">
        <v>36244</v>
      </c>
      <c r="E322" s="34">
        <v>20953</v>
      </c>
      <c r="F322" s="34">
        <v>4131</v>
      </c>
      <c r="G322" s="34">
        <v>23225</v>
      </c>
      <c r="H322" s="34">
        <v>197749</v>
      </c>
      <c r="I322" s="34">
        <v>8068</v>
      </c>
      <c r="J322" s="34" t="s">
        <v>94</v>
      </c>
    </row>
    <row r="323" spans="1:10" x14ac:dyDescent="0.25">
      <c r="A323" s="34" t="s">
        <v>98</v>
      </c>
      <c r="B323" s="34" t="s">
        <v>95</v>
      </c>
      <c r="C323" s="34">
        <v>44148</v>
      </c>
      <c r="D323" s="34">
        <v>1645</v>
      </c>
      <c r="E323" s="34">
        <v>76919</v>
      </c>
      <c r="F323" s="34">
        <v>4839</v>
      </c>
      <c r="G323" s="34">
        <v>29750</v>
      </c>
      <c r="H323" s="34">
        <v>265803</v>
      </c>
      <c r="I323" s="34">
        <v>18619</v>
      </c>
      <c r="J323" s="34" t="s">
        <v>94</v>
      </c>
    </row>
    <row r="324" spans="1:10" x14ac:dyDescent="0.25">
      <c r="A324" s="34" t="s">
        <v>91</v>
      </c>
      <c r="B324" s="34" t="s">
        <v>89</v>
      </c>
      <c r="C324" s="34">
        <v>44149</v>
      </c>
      <c r="D324" s="34">
        <v>47523</v>
      </c>
      <c r="E324" s="34">
        <v>67889</v>
      </c>
      <c r="F324" s="34">
        <v>4448</v>
      </c>
      <c r="G324" s="34">
        <v>6643</v>
      </c>
      <c r="H324" s="34">
        <v>87516</v>
      </c>
      <c r="I324" s="34">
        <v>7295</v>
      </c>
      <c r="J324" s="34" t="s">
        <v>102</v>
      </c>
    </row>
    <row r="325" spans="1:10" x14ac:dyDescent="0.25">
      <c r="A325" s="34" t="s">
        <v>88</v>
      </c>
      <c r="B325" s="34" t="s">
        <v>89</v>
      </c>
      <c r="C325" s="34">
        <v>44150</v>
      </c>
      <c r="D325" s="34">
        <v>19256</v>
      </c>
      <c r="E325" s="34">
        <v>23821</v>
      </c>
      <c r="F325" s="34">
        <v>72</v>
      </c>
      <c r="G325" s="34">
        <v>27523</v>
      </c>
      <c r="H325" s="34">
        <v>75567</v>
      </c>
      <c r="I325" s="34">
        <v>8392</v>
      </c>
      <c r="J325" s="34" t="s">
        <v>102</v>
      </c>
    </row>
    <row r="326" spans="1:10" x14ac:dyDescent="0.25">
      <c r="A326" s="34" t="s">
        <v>93</v>
      </c>
      <c r="B326" s="34" t="s">
        <v>89</v>
      </c>
      <c r="C326" s="34">
        <v>44151</v>
      </c>
      <c r="D326" s="34">
        <v>53173</v>
      </c>
      <c r="E326" s="34">
        <v>37567</v>
      </c>
      <c r="F326" s="34">
        <v>1914</v>
      </c>
      <c r="G326" s="34">
        <v>36727</v>
      </c>
      <c r="H326" s="34">
        <v>278181</v>
      </c>
      <c r="I326" s="34">
        <v>11390</v>
      </c>
      <c r="J326" s="34" t="s">
        <v>90</v>
      </c>
    </row>
    <row r="327" spans="1:10" x14ac:dyDescent="0.25">
      <c r="A327" s="34" t="s">
        <v>99</v>
      </c>
      <c r="B327" s="34" t="s">
        <v>89</v>
      </c>
      <c r="C327" s="34">
        <v>44152</v>
      </c>
      <c r="D327" s="34">
        <v>37430</v>
      </c>
      <c r="E327" s="34">
        <v>24860</v>
      </c>
      <c r="F327" s="34">
        <v>2472</v>
      </c>
      <c r="G327" s="34">
        <v>11005</v>
      </c>
      <c r="H327" s="34">
        <v>127498</v>
      </c>
      <c r="I327" s="34">
        <v>8448</v>
      </c>
      <c r="J327" s="34" t="s">
        <v>102</v>
      </c>
    </row>
    <row r="328" spans="1:10" x14ac:dyDescent="0.25">
      <c r="A328" s="34" t="s">
        <v>99</v>
      </c>
      <c r="B328" s="34" t="s">
        <v>97</v>
      </c>
      <c r="C328" s="34">
        <v>44153</v>
      </c>
      <c r="D328" s="34">
        <v>39282</v>
      </c>
      <c r="E328" s="34">
        <v>21195</v>
      </c>
      <c r="F328" s="34">
        <v>3046</v>
      </c>
      <c r="G328" s="34">
        <v>43543</v>
      </c>
      <c r="H328" s="34">
        <v>178810</v>
      </c>
      <c r="I328" s="34">
        <v>10433</v>
      </c>
      <c r="J328" s="34" t="s">
        <v>90</v>
      </c>
    </row>
    <row r="329" spans="1:10" x14ac:dyDescent="0.25">
      <c r="A329" s="34" t="s">
        <v>88</v>
      </c>
      <c r="B329" s="34" t="s">
        <v>89</v>
      </c>
      <c r="C329" s="34">
        <v>44154</v>
      </c>
      <c r="D329" s="34">
        <v>63374</v>
      </c>
      <c r="E329" s="34">
        <v>77475</v>
      </c>
      <c r="F329" s="34">
        <v>707</v>
      </c>
      <c r="G329" s="34">
        <v>161</v>
      </c>
      <c r="H329" s="34">
        <v>498181</v>
      </c>
      <c r="I329" s="34">
        <v>15038</v>
      </c>
      <c r="J329" s="34" t="s">
        <v>102</v>
      </c>
    </row>
    <row r="330" spans="1:10" x14ac:dyDescent="0.25">
      <c r="A330" s="34" t="s">
        <v>93</v>
      </c>
      <c r="B330" s="34" t="s">
        <v>97</v>
      </c>
      <c r="C330" s="34">
        <v>44155</v>
      </c>
      <c r="D330" s="34">
        <v>68244</v>
      </c>
      <c r="E330" s="34">
        <v>21427</v>
      </c>
      <c r="F330" s="34">
        <v>1804</v>
      </c>
      <c r="G330" s="34">
        <v>16029</v>
      </c>
      <c r="H330" s="34">
        <v>465894</v>
      </c>
      <c r="I330" s="34">
        <v>19559</v>
      </c>
      <c r="J330" s="34" t="s">
        <v>102</v>
      </c>
    </row>
    <row r="331" spans="1:10" x14ac:dyDescent="0.25">
      <c r="A331" s="34" t="s">
        <v>93</v>
      </c>
      <c r="B331" s="34" t="s">
        <v>97</v>
      </c>
      <c r="C331" s="34">
        <v>44156</v>
      </c>
      <c r="D331" s="34">
        <v>11694</v>
      </c>
      <c r="E331" s="34">
        <v>27083</v>
      </c>
      <c r="F331" s="34">
        <v>3713</v>
      </c>
      <c r="G331" s="34">
        <v>49745</v>
      </c>
      <c r="H331" s="34">
        <v>13109</v>
      </c>
      <c r="I331" s="34">
        <v>11528</v>
      </c>
      <c r="J331" s="34" t="s">
        <v>102</v>
      </c>
    </row>
    <row r="332" spans="1:10" x14ac:dyDescent="0.25">
      <c r="A332" s="34" t="s">
        <v>98</v>
      </c>
      <c r="B332" s="34" t="s">
        <v>89</v>
      </c>
      <c r="C332" s="34">
        <v>44157</v>
      </c>
      <c r="D332" s="34">
        <v>56264</v>
      </c>
      <c r="E332" s="34">
        <v>57372</v>
      </c>
      <c r="F332" s="34">
        <v>2564</v>
      </c>
      <c r="G332" s="34">
        <v>14226</v>
      </c>
      <c r="H332" s="34">
        <v>285154</v>
      </c>
      <c r="I332" s="34">
        <v>15743</v>
      </c>
      <c r="J332" s="34" t="s">
        <v>94</v>
      </c>
    </row>
    <row r="333" spans="1:10" x14ac:dyDescent="0.25">
      <c r="A333" s="34" t="s">
        <v>98</v>
      </c>
      <c r="B333" s="34" t="s">
        <v>89</v>
      </c>
      <c r="C333" s="34">
        <v>44158</v>
      </c>
      <c r="D333" s="34">
        <v>75060</v>
      </c>
      <c r="E333" s="34">
        <v>44064</v>
      </c>
      <c r="F333" s="34">
        <v>2475</v>
      </c>
      <c r="G333" s="34">
        <v>28731</v>
      </c>
      <c r="H333" s="34">
        <v>271931</v>
      </c>
      <c r="I333" s="34">
        <v>8605</v>
      </c>
      <c r="J333" s="34" t="s">
        <v>94</v>
      </c>
    </row>
    <row r="334" spans="1:10" x14ac:dyDescent="0.25">
      <c r="A334" s="34" t="s">
        <v>98</v>
      </c>
      <c r="B334" s="34" t="s">
        <v>92</v>
      </c>
      <c r="C334" s="34">
        <v>44159</v>
      </c>
      <c r="D334" s="34">
        <v>97416</v>
      </c>
      <c r="E334" s="34">
        <v>7813</v>
      </c>
      <c r="F334" s="34">
        <v>3610</v>
      </c>
      <c r="G334" s="34">
        <v>43922</v>
      </c>
      <c r="H334" s="34">
        <v>240472</v>
      </c>
      <c r="I334" s="34">
        <v>2014</v>
      </c>
      <c r="J334" s="34" t="s">
        <v>94</v>
      </c>
    </row>
    <row r="335" spans="1:10" x14ac:dyDescent="0.25">
      <c r="A335" s="34" t="s">
        <v>98</v>
      </c>
      <c r="B335" s="34" t="s">
        <v>95</v>
      </c>
      <c r="C335" s="34">
        <v>44160</v>
      </c>
      <c r="D335" s="34">
        <v>57545</v>
      </c>
      <c r="E335" s="34">
        <v>31598</v>
      </c>
      <c r="F335" s="34">
        <v>4255</v>
      </c>
      <c r="G335" s="34">
        <v>44848</v>
      </c>
      <c r="H335" s="34">
        <v>140544</v>
      </c>
      <c r="I335" s="34">
        <v>1381</v>
      </c>
      <c r="J335" s="34" t="s">
        <v>102</v>
      </c>
    </row>
    <row r="336" spans="1:10" x14ac:dyDescent="0.25">
      <c r="A336" s="34" t="s">
        <v>98</v>
      </c>
      <c r="B336" s="34" t="s">
        <v>89</v>
      </c>
      <c r="C336" s="34">
        <v>44161</v>
      </c>
      <c r="D336" s="34">
        <v>39224</v>
      </c>
      <c r="E336" s="34">
        <v>27082</v>
      </c>
      <c r="F336" s="34">
        <v>2823</v>
      </c>
      <c r="G336" s="34">
        <v>3390</v>
      </c>
      <c r="H336" s="34">
        <v>247183</v>
      </c>
      <c r="I336" s="34">
        <v>1098</v>
      </c>
      <c r="J336" s="34" t="s">
        <v>90</v>
      </c>
    </row>
    <row r="337" spans="1:10" x14ac:dyDescent="0.25">
      <c r="A337" s="34" t="s">
        <v>98</v>
      </c>
      <c r="B337" s="34" t="s">
        <v>92</v>
      </c>
      <c r="C337" s="34">
        <v>44162</v>
      </c>
      <c r="D337" s="34">
        <v>97945</v>
      </c>
      <c r="E337" s="34">
        <v>29241</v>
      </c>
      <c r="F337" s="34">
        <v>1735</v>
      </c>
      <c r="G337" s="34">
        <v>5997</v>
      </c>
      <c r="H337" s="34">
        <v>155455</v>
      </c>
      <c r="I337" s="34">
        <v>19810</v>
      </c>
      <c r="J337" s="34" t="s">
        <v>90</v>
      </c>
    </row>
    <row r="338" spans="1:10" x14ac:dyDescent="0.25">
      <c r="A338" s="34" t="s">
        <v>91</v>
      </c>
      <c r="B338" s="34" t="s">
        <v>92</v>
      </c>
      <c r="C338" s="34">
        <v>44163</v>
      </c>
      <c r="D338" s="34">
        <v>13224</v>
      </c>
      <c r="E338" s="34">
        <v>44569</v>
      </c>
      <c r="F338" s="34">
        <v>1585</v>
      </c>
      <c r="G338" s="34">
        <v>55506</v>
      </c>
      <c r="H338" s="34">
        <v>324853</v>
      </c>
      <c r="I338" s="34">
        <v>9101</v>
      </c>
      <c r="J338" s="34" t="s">
        <v>90</v>
      </c>
    </row>
    <row r="339" spans="1:10" x14ac:dyDescent="0.25">
      <c r="A339" s="34" t="s">
        <v>93</v>
      </c>
      <c r="B339" s="34" t="s">
        <v>95</v>
      </c>
      <c r="C339" s="34">
        <v>44164</v>
      </c>
      <c r="D339" s="34">
        <v>40738</v>
      </c>
      <c r="E339" s="34">
        <v>11745</v>
      </c>
      <c r="F339" s="34">
        <v>66</v>
      </c>
      <c r="G339" s="34">
        <v>12693</v>
      </c>
      <c r="H339" s="34">
        <v>464001</v>
      </c>
      <c r="I339" s="34">
        <v>187</v>
      </c>
      <c r="J339" s="34" t="s">
        <v>90</v>
      </c>
    </row>
    <row r="340" spans="1:10" x14ac:dyDescent="0.25">
      <c r="A340" s="34" t="s">
        <v>98</v>
      </c>
      <c r="B340" s="34" t="s">
        <v>97</v>
      </c>
      <c r="C340" s="34">
        <v>44165</v>
      </c>
      <c r="D340" s="34">
        <v>25150</v>
      </c>
      <c r="E340" s="34">
        <v>26029</v>
      </c>
      <c r="F340" s="34">
        <v>3061</v>
      </c>
      <c r="G340" s="34">
        <v>49815</v>
      </c>
      <c r="H340" s="34">
        <v>245325</v>
      </c>
      <c r="I340" s="34">
        <v>11948</v>
      </c>
      <c r="J340" s="34" t="s">
        <v>94</v>
      </c>
    </row>
    <row r="341" spans="1:10" x14ac:dyDescent="0.25">
      <c r="A341" s="34" t="s">
        <v>93</v>
      </c>
      <c r="B341" s="34" t="s">
        <v>89</v>
      </c>
      <c r="C341" s="34">
        <v>44166</v>
      </c>
      <c r="D341" s="34">
        <v>63731</v>
      </c>
      <c r="E341" s="34">
        <v>13025</v>
      </c>
      <c r="F341" s="34">
        <v>2428</v>
      </c>
      <c r="G341" s="34">
        <v>42092</v>
      </c>
      <c r="H341" s="34">
        <v>35518</v>
      </c>
      <c r="I341" s="34">
        <v>10207</v>
      </c>
      <c r="J341" s="34" t="s">
        <v>94</v>
      </c>
    </row>
    <row r="342" spans="1:10" x14ac:dyDescent="0.25">
      <c r="A342" s="34" t="s">
        <v>93</v>
      </c>
      <c r="B342" s="34" t="s">
        <v>95</v>
      </c>
      <c r="C342" s="34">
        <v>44167</v>
      </c>
      <c r="D342" s="34">
        <v>49688</v>
      </c>
      <c r="E342" s="34">
        <v>14288</v>
      </c>
      <c r="F342" s="34">
        <v>4153</v>
      </c>
      <c r="G342" s="34">
        <v>541</v>
      </c>
      <c r="H342" s="34">
        <v>54909</v>
      </c>
      <c r="I342" s="34">
        <v>2092</v>
      </c>
      <c r="J342" s="34" t="s">
        <v>102</v>
      </c>
    </row>
    <row r="343" spans="1:10" x14ac:dyDescent="0.25">
      <c r="A343" s="34" t="s">
        <v>96</v>
      </c>
      <c r="B343" s="34" t="s">
        <v>89</v>
      </c>
      <c r="C343" s="34">
        <v>44168</v>
      </c>
      <c r="D343" s="34">
        <v>99929</v>
      </c>
      <c r="E343" s="34">
        <v>6540</v>
      </c>
      <c r="F343" s="34">
        <v>341</v>
      </c>
      <c r="G343" s="34">
        <v>21817</v>
      </c>
      <c r="H343" s="34">
        <v>281495</v>
      </c>
      <c r="I343" s="34">
        <v>18514</v>
      </c>
      <c r="J343" s="34" t="s">
        <v>102</v>
      </c>
    </row>
    <row r="344" spans="1:10" x14ac:dyDescent="0.25">
      <c r="A344" s="34" t="s">
        <v>91</v>
      </c>
      <c r="B344" s="34" t="s">
        <v>92</v>
      </c>
      <c r="C344" s="34">
        <v>44169</v>
      </c>
      <c r="D344" s="34">
        <v>73509</v>
      </c>
      <c r="E344" s="34">
        <v>68878</v>
      </c>
      <c r="F344" s="34">
        <v>2774</v>
      </c>
      <c r="G344" s="34">
        <v>37861</v>
      </c>
      <c r="H344" s="34">
        <v>201696</v>
      </c>
      <c r="I344" s="34">
        <v>5242</v>
      </c>
      <c r="J344" s="34" t="s">
        <v>90</v>
      </c>
    </row>
    <row r="345" spans="1:10" x14ac:dyDescent="0.25">
      <c r="A345" s="34" t="s">
        <v>98</v>
      </c>
      <c r="B345" s="34" t="s">
        <v>92</v>
      </c>
      <c r="C345" s="34">
        <v>44170</v>
      </c>
      <c r="D345" s="34">
        <v>8577</v>
      </c>
      <c r="E345" s="34">
        <v>41846</v>
      </c>
      <c r="F345" s="34">
        <v>2817</v>
      </c>
      <c r="G345" s="34">
        <v>13428</v>
      </c>
      <c r="H345" s="34">
        <v>447546</v>
      </c>
      <c r="I345" s="34">
        <v>8549</v>
      </c>
      <c r="J345" s="34" t="s">
        <v>94</v>
      </c>
    </row>
    <row r="346" spans="1:10" x14ac:dyDescent="0.25">
      <c r="A346" s="34" t="s">
        <v>99</v>
      </c>
      <c r="B346" s="34" t="s">
        <v>97</v>
      </c>
      <c r="C346" s="34">
        <v>44171</v>
      </c>
      <c r="D346" s="34">
        <v>8070</v>
      </c>
      <c r="E346" s="34">
        <v>75932</v>
      </c>
      <c r="F346" s="34">
        <v>2661</v>
      </c>
      <c r="G346" s="34">
        <v>43934</v>
      </c>
      <c r="H346" s="34">
        <v>16282</v>
      </c>
      <c r="I346" s="34">
        <v>5185</v>
      </c>
      <c r="J346" s="34" t="s">
        <v>90</v>
      </c>
    </row>
    <row r="347" spans="1:10" x14ac:dyDescent="0.25">
      <c r="A347" s="34" t="s">
        <v>88</v>
      </c>
      <c r="B347" s="34" t="s">
        <v>92</v>
      </c>
      <c r="C347" s="34">
        <v>44172</v>
      </c>
      <c r="D347" s="34">
        <v>8666</v>
      </c>
      <c r="E347" s="34">
        <v>17482</v>
      </c>
      <c r="F347" s="34">
        <v>1232</v>
      </c>
      <c r="G347" s="34">
        <v>50019</v>
      </c>
      <c r="H347" s="34">
        <v>479082</v>
      </c>
      <c r="I347" s="34">
        <v>15271</v>
      </c>
      <c r="J347" s="34" t="s">
        <v>102</v>
      </c>
    </row>
    <row r="348" spans="1:10" x14ac:dyDescent="0.25">
      <c r="A348" s="34" t="s">
        <v>99</v>
      </c>
      <c r="B348" s="34" t="s">
        <v>92</v>
      </c>
      <c r="C348" s="34">
        <v>44173</v>
      </c>
      <c r="D348" s="34">
        <v>57761</v>
      </c>
      <c r="E348" s="34">
        <v>23411</v>
      </c>
      <c r="F348" s="34">
        <v>3874</v>
      </c>
      <c r="G348" s="34">
        <v>48831</v>
      </c>
      <c r="H348" s="34">
        <v>240017</v>
      </c>
      <c r="I348" s="34">
        <v>5776</v>
      </c>
      <c r="J348" s="34" t="s">
        <v>102</v>
      </c>
    </row>
    <row r="349" spans="1:10" x14ac:dyDescent="0.25">
      <c r="A349" s="34" t="s">
        <v>91</v>
      </c>
      <c r="B349" s="34" t="s">
        <v>95</v>
      </c>
      <c r="C349" s="34">
        <v>44174</v>
      </c>
      <c r="D349" s="34">
        <v>36368</v>
      </c>
      <c r="E349" s="34">
        <v>50975</v>
      </c>
      <c r="F349" s="34">
        <v>2401</v>
      </c>
      <c r="G349" s="34">
        <v>10258</v>
      </c>
      <c r="H349" s="34">
        <v>415994</v>
      </c>
      <c r="I349" s="34">
        <v>12449</v>
      </c>
      <c r="J349" s="34" t="s">
        <v>90</v>
      </c>
    </row>
    <row r="350" spans="1:10" x14ac:dyDescent="0.25">
      <c r="A350" s="34" t="s">
        <v>88</v>
      </c>
      <c r="B350" s="34" t="s">
        <v>89</v>
      </c>
      <c r="C350" s="34">
        <v>44175</v>
      </c>
      <c r="D350" s="34">
        <v>6783</v>
      </c>
      <c r="E350" s="34">
        <v>60545</v>
      </c>
      <c r="F350" s="34">
        <v>1494</v>
      </c>
      <c r="G350" s="34">
        <v>57775</v>
      </c>
      <c r="H350" s="34">
        <v>418480</v>
      </c>
      <c r="I350" s="34">
        <v>7823</v>
      </c>
      <c r="J350" s="34" t="s">
        <v>102</v>
      </c>
    </row>
    <row r="351" spans="1:10" x14ac:dyDescent="0.25">
      <c r="A351" s="34" t="s">
        <v>91</v>
      </c>
      <c r="B351" s="34" t="s">
        <v>89</v>
      </c>
      <c r="C351" s="34">
        <v>44176</v>
      </c>
      <c r="D351" s="34">
        <v>41914</v>
      </c>
      <c r="E351" s="34">
        <v>78797</v>
      </c>
      <c r="F351" s="34">
        <v>4211</v>
      </c>
      <c r="G351" s="34">
        <v>16044</v>
      </c>
      <c r="H351" s="34">
        <v>453891</v>
      </c>
      <c r="I351" s="34">
        <v>15717</v>
      </c>
      <c r="J351" s="34" t="s">
        <v>90</v>
      </c>
    </row>
    <row r="352" spans="1:10" x14ac:dyDescent="0.25">
      <c r="A352" s="34" t="s">
        <v>93</v>
      </c>
      <c r="B352" s="34" t="s">
        <v>95</v>
      </c>
      <c r="C352" s="34">
        <v>44177</v>
      </c>
      <c r="D352" s="34">
        <v>70507</v>
      </c>
      <c r="E352" s="34">
        <v>52307</v>
      </c>
      <c r="F352" s="34">
        <v>661</v>
      </c>
      <c r="G352" s="34">
        <v>29411</v>
      </c>
      <c r="H352" s="34">
        <v>268219</v>
      </c>
      <c r="I352" s="34">
        <v>7355</v>
      </c>
      <c r="J352" s="34" t="s">
        <v>94</v>
      </c>
    </row>
    <row r="353" spans="1:10" x14ac:dyDescent="0.25">
      <c r="A353" s="34" t="s">
        <v>88</v>
      </c>
      <c r="B353" s="34" t="s">
        <v>97</v>
      </c>
      <c r="C353" s="34">
        <v>44178</v>
      </c>
      <c r="D353" s="34">
        <v>79026</v>
      </c>
      <c r="E353" s="34">
        <v>3093</v>
      </c>
      <c r="F353" s="34">
        <v>3883</v>
      </c>
      <c r="G353" s="34">
        <v>5469</v>
      </c>
      <c r="H353" s="34">
        <v>470164</v>
      </c>
      <c r="I353" s="34">
        <v>6465</v>
      </c>
      <c r="J353" s="34" t="s">
        <v>90</v>
      </c>
    </row>
    <row r="354" spans="1:10" x14ac:dyDescent="0.25">
      <c r="A354" s="34" t="s">
        <v>93</v>
      </c>
      <c r="B354" s="34" t="s">
        <v>89</v>
      </c>
      <c r="C354" s="34">
        <v>44179</v>
      </c>
      <c r="D354" s="34">
        <v>67526</v>
      </c>
      <c r="E354" s="34">
        <v>77258</v>
      </c>
      <c r="F354" s="34">
        <v>3619</v>
      </c>
      <c r="G354" s="34">
        <v>28854</v>
      </c>
      <c r="H354" s="34">
        <v>180526</v>
      </c>
      <c r="I354" s="34">
        <v>12737</v>
      </c>
      <c r="J354" s="34" t="s">
        <v>94</v>
      </c>
    </row>
    <row r="355" spans="1:10" x14ac:dyDescent="0.25">
      <c r="A355" s="34" t="s">
        <v>99</v>
      </c>
      <c r="B355" s="34" t="s">
        <v>92</v>
      </c>
      <c r="C355" s="34">
        <v>44180</v>
      </c>
      <c r="D355" s="34">
        <v>70835</v>
      </c>
      <c r="E355" s="34">
        <v>22042</v>
      </c>
      <c r="F355" s="34">
        <v>1868</v>
      </c>
      <c r="G355" s="34">
        <v>6256</v>
      </c>
      <c r="H355" s="34">
        <v>29365</v>
      </c>
      <c r="I355" s="34">
        <v>17881</v>
      </c>
      <c r="J355" s="34" t="s">
        <v>94</v>
      </c>
    </row>
    <row r="356" spans="1:10" x14ac:dyDescent="0.25">
      <c r="A356" s="34" t="s">
        <v>99</v>
      </c>
      <c r="B356" s="34" t="s">
        <v>89</v>
      </c>
      <c r="C356" s="34">
        <v>44181</v>
      </c>
      <c r="D356" s="34">
        <v>45765</v>
      </c>
      <c r="E356" s="34">
        <v>52930</v>
      </c>
      <c r="F356" s="34">
        <v>2334</v>
      </c>
      <c r="G356" s="34">
        <v>58550</v>
      </c>
      <c r="H356" s="34">
        <v>466982</v>
      </c>
      <c r="I356" s="34">
        <v>13324</v>
      </c>
      <c r="J356" s="34" t="s">
        <v>102</v>
      </c>
    </row>
    <row r="357" spans="1:10" x14ac:dyDescent="0.25">
      <c r="A357" s="34" t="s">
        <v>88</v>
      </c>
      <c r="B357" s="34" t="s">
        <v>92</v>
      </c>
      <c r="C357" s="34">
        <v>44182</v>
      </c>
      <c r="D357" s="34">
        <v>19956</v>
      </c>
      <c r="E357" s="34">
        <v>44413</v>
      </c>
      <c r="F357" s="34">
        <v>3374</v>
      </c>
      <c r="G357" s="34">
        <v>10720</v>
      </c>
      <c r="H357" s="34">
        <v>442416</v>
      </c>
      <c r="I357" s="34">
        <v>10350</v>
      </c>
      <c r="J357" s="34" t="s">
        <v>102</v>
      </c>
    </row>
    <row r="358" spans="1:10" x14ac:dyDescent="0.25">
      <c r="A358" s="34" t="s">
        <v>88</v>
      </c>
      <c r="B358" s="34" t="s">
        <v>97</v>
      </c>
      <c r="C358" s="34">
        <v>44183</v>
      </c>
      <c r="D358" s="34">
        <v>87895</v>
      </c>
      <c r="E358" s="34">
        <v>33756</v>
      </c>
      <c r="F358" s="34">
        <v>1016</v>
      </c>
      <c r="G358" s="34">
        <v>33937</v>
      </c>
      <c r="H358" s="34">
        <v>274146</v>
      </c>
      <c r="I358" s="34">
        <v>2555</v>
      </c>
      <c r="J358" s="34" t="s">
        <v>102</v>
      </c>
    </row>
    <row r="359" spans="1:10" x14ac:dyDescent="0.25">
      <c r="A359" s="34" t="s">
        <v>98</v>
      </c>
      <c r="B359" s="34" t="s">
        <v>95</v>
      </c>
      <c r="C359" s="34">
        <v>44184</v>
      </c>
      <c r="D359" s="34">
        <v>46240</v>
      </c>
      <c r="E359" s="34">
        <v>53268</v>
      </c>
      <c r="F359" s="34">
        <v>4406</v>
      </c>
      <c r="G359" s="34">
        <v>33598</v>
      </c>
      <c r="H359" s="34">
        <v>277091</v>
      </c>
      <c r="I359" s="34">
        <v>2951</v>
      </c>
      <c r="J359" s="34" t="s">
        <v>90</v>
      </c>
    </row>
    <row r="360" spans="1:10" x14ac:dyDescent="0.25">
      <c r="A360" s="34" t="s">
        <v>91</v>
      </c>
      <c r="B360" s="34" t="s">
        <v>89</v>
      </c>
      <c r="C360" s="34">
        <v>44185</v>
      </c>
      <c r="D360" s="34">
        <v>37148</v>
      </c>
      <c r="E360" s="34">
        <v>39214</v>
      </c>
      <c r="F360" s="34">
        <v>207</v>
      </c>
      <c r="G360" s="34">
        <v>1651</v>
      </c>
      <c r="H360" s="34">
        <v>211294</v>
      </c>
      <c r="I360" s="34">
        <v>17622</v>
      </c>
      <c r="J360" s="34" t="s">
        <v>90</v>
      </c>
    </row>
    <row r="361" spans="1:10" x14ac:dyDescent="0.25">
      <c r="A361" s="34" t="s">
        <v>98</v>
      </c>
      <c r="B361" s="34" t="s">
        <v>95</v>
      </c>
      <c r="C361" s="34">
        <v>44186</v>
      </c>
      <c r="D361" s="34">
        <v>94270</v>
      </c>
      <c r="E361" s="34">
        <v>28602</v>
      </c>
      <c r="F361" s="34">
        <v>2665</v>
      </c>
      <c r="G361" s="34">
        <v>50288</v>
      </c>
      <c r="H361" s="34">
        <v>357984</v>
      </c>
      <c r="I361" s="34">
        <v>4727</v>
      </c>
      <c r="J361" s="34" t="s">
        <v>102</v>
      </c>
    </row>
    <row r="362" spans="1:10" x14ac:dyDescent="0.25">
      <c r="A362" s="34" t="s">
        <v>91</v>
      </c>
      <c r="B362" s="34" t="s">
        <v>89</v>
      </c>
      <c r="C362" s="34">
        <v>44187</v>
      </c>
      <c r="D362" s="34">
        <v>4757</v>
      </c>
      <c r="E362" s="34">
        <v>53331</v>
      </c>
      <c r="F362" s="34">
        <v>2493</v>
      </c>
      <c r="G362" s="34">
        <v>19194</v>
      </c>
      <c r="H362" s="34">
        <v>117219</v>
      </c>
      <c r="I362" s="34">
        <v>5686</v>
      </c>
      <c r="J362" s="34" t="s">
        <v>90</v>
      </c>
    </row>
    <row r="363" spans="1:10" x14ac:dyDescent="0.25">
      <c r="A363" s="34" t="s">
        <v>98</v>
      </c>
      <c r="B363" s="34" t="s">
        <v>92</v>
      </c>
      <c r="C363" s="34">
        <v>44188</v>
      </c>
      <c r="D363" s="34">
        <v>19097</v>
      </c>
      <c r="E363" s="34">
        <v>48901</v>
      </c>
      <c r="F363" s="34">
        <v>632</v>
      </c>
      <c r="G363" s="34">
        <v>25051</v>
      </c>
      <c r="H363" s="34">
        <v>341754</v>
      </c>
      <c r="I363" s="34">
        <v>3701</v>
      </c>
      <c r="J363" s="34" t="s">
        <v>102</v>
      </c>
    </row>
    <row r="364" spans="1:10" x14ac:dyDescent="0.25">
      <c r="A364" s="34" t="s">
        <v>93</v>
      </c>
      <c r="B364" s="34" t="s">
        <v>95</v>
      </c>
      <c r="C364" s="34">
        <v>44189</v>
      </c>
      <c r="D364" s="34">
        <v>10395</v>
      </c>
      <c r="E364" s="34">
        <v>63416</v>
      </c>
      <c r="F364" s="34">
        <v>2102</v>
      </c>
      <c r="G364" s="34">
        <v>27386</v>
      </c>
      <c r="H364" s="34">
        <v>315286</v>
      </c>
      <c r="I364" s="34">
        <v>2780</v>
      </c>
      <c r="J364" s="34" t="s">
        <v>90</v>
      </c>
    </row>
    <row r="365" spans="1:10" x14ac:dyDescent="0.25">
      <c r="A365" s="34" t="s">
        <v>88</v>
      </c>
      <c r="B365" s="34" t="s">
        <v>89</v>
      </c>
      <c r="C365" s="34">
        <v>44190</v>
      </c>
      <c r="D365" s="34">
        <v>16241</v>
      </c>
      <c r="E365" s="34">
        <v>32196</v>
      </c>
      <c r="F365" s="34">
        <v>2959</v>
      </c>
      <c r="G365" s="34">
        <v>9518</v>
      </c>
      <c r="H365" s="34">
        <v>57307</v>
      </c>
      <c r="I365" s="34">
        <v>17972</v>
      </c>
      <c r="J365" s="34" t="s">
        <v>94</v>
      </c>
    </row>
    <row r="366" spans="1:10" x14ac:dyDescent="0.25">
      <c r="A366" s="34" t="s">
        <v>99</v>
      </c>
      <c r="B366" s="34" t="s">
        <v>92</v>
      </c>
      <c r="C366" s="34">
        <v>44191</v>
      </c>
      <c r="D366" s="34">
        <v>27696</v>
      </c>
      <c r="E366" s="34">
        <v>5626</v>
      </c>
      <c r="F366" s="34">
        <v>3083</v>
      </c>
      <c r="G366" s="34">
        <v>46026</v>
      </c>
      <c r="H366" s="34">
        <v>136565</v>
      </c>
      <c r="I366" s="34">
        <v>2368</v>
      </c>
      <c r="J366" s="34" t="s">
        <v>94</v>
      </c>
    </row>
    <row r="367" spans="1:10" x14ac:dyDescent="0.25">
      <c r="A367" s="34" t="s">
        <v>91</v>
      </c>
      <c r="B367" s="34" t="s">
        <v>95</v>
      </c>
      <c r="C367" s="34">
        <v>44192</v>
      </c>
      <c r="D367" s="34">
        <v>70480</v>
      </c>
      <c r="E367" s="34">
        <v>7424</v>
      </c>
      <c r="F367" s="34">
        <v>4752</v>
      </c>
      <c r="G367" s="34">
        <v>16184</v>
      </c>
      <c r="H367" s="34">
        <v>256095</v>
      </c>
      <c r="I367" s="34">
        <v>15592</v>
      </c>
      <c r="J367" s="34" t="s">
        <v>102</v>
      </c>
    </row>
    <row r="368" spans="1:10" x14ac:dyDescent="0.25">
      <c r="A368" s="34" t="s">
        <v>91</v>
      </c>
      <c r="B368" s="34" t="s">
        <v>95</v>
      </c>
      <c r="C368" s="34">
        <v>44193</v>
      </c>
      <c r="D368" s="34">
        <v>46163</v>
      </c>
      <c r="E368" s="34">
        <v>12857</v>
      </c>
      <c r="F368" s="34">
        <v>1931</v>
      </c>
      <c r="G368" s="34">
        <v>33787</v>
      </c>
      <c r="H368" s="34">
        <v>313229</v>
      </c>
      <c r="I368" s="34">
        <v>436</v>
      </c>
      <c r="J368" s="34" t="s">
        <v>90</v>
      </c>
    </row>
    <row r="369" spans="1:10" x14ac:dyDescent="0.25">
      <c r="A369" s="34" t="s">
        <v>99</v>
      </c>
      <c r="B369" s="34" t="s">
        <v>89</v>
      </c>
      <c r="C369" s="34">
        <v>44194</v>
      </c>
      <c r="D369" s="34">
        <v>19816</v>
      </c>
      <c r="E369" s="34">
        <v>19982</v>
      </c>
      <c r="F369" s="34">
        <v>3719</v>
      </c>
      <c r="G369" s="34">
        <v>21621</v>
      </c>
      <c r="H369" s="34">
        <v>35228</v>
      </c>
      <c r="I369" s="34">
        <v>2828</v>
      </c>
      <c r="J369" s="34" t="s">
        <v>90</v>
      </c>
    </row>
    <row r="370" spans="1:10" x14ac:dyDescent="0.25">
      <c r="A370" s="34" t="s">
        <v>98</v>
      </c>
      <c r="B370" s="34" t="s">
        <v>89</v>
      </c>
      <c r="C370" s="34">
        <v>44195</v>
      </c>
      <c r="D370" s="34">
        <v>49840</v>
      </c>
      <c r="E370" s="34">
        <v>76961</v>
      </c>
      <c r="F370" s="34">
        <v>2562</v>
      </c>
      <c r="G370" s="34">
        <v>10028</v>
      </c>
      <c r="H370" s="34">
        <v>211748</v>
      </c>
      <c r="I370" s="34">
        <v>1556</v>
      </c>
      <c r="J370" s="34" t="s">
        <v>94</v>
      </c>
    </row>
    <row r="371" spans="1:10" x14ac:dyDescent="0.25">
      <c r="A371" s="34" t="s">
        <v>91</v>
      </c>
      <c r="B371" s="34" t="s">
        <v>89</v>
      </c>
      <c r="C371" s="34">
        <v>44196</v>
      </c>
      <c r="D371" s="34">
        <v>52853</v>
      </c>
      <c r="E371" s="34">
        <v>1980</v>
      </c>
      <c r="F371" s="34">
        <v>1679</v>
      </c>
      <c r="G371" s="34">
        <v>12448</v>
      </c>
      <c r="H371" s="34">
        <v>446091</v>
      </c>
      <c r="I371" s="34">
        <v>13364</v>
      </c>
      <c r="J371" s="34" t="s">
        <v>94</v>
      </c>
    </row>
    <row r="372" spans="1:10" x14ac:dyDescent="0.25">
      <c r="A372" s="34" t="s">
        <v>93</v>
      </c>
      <c r="B372" s="34" t="s">
        <v>92</v>
      </c>
      <c r="C372" s="34">
        <v>44197</v>
      </c>
      <c r="D372" s="34">
        <v>24917</v>
      </c>
      <c r="E372" s="34">
        <v>48290</v>
      </c>
      <c r="F372" s="34">
        <v>236</v>
      </c>
      <c r="G372" s="34">
        <v>59792</v>
      </c>
      <c r="H372" s="34">
        <v>425871</v>
      </c>
      <c r="I372" s="34">
        <v>15061</v>
      </c>
      <c r="J372" s="34" t="s">
        <v>102</v>
      </c>
    </row>
    <row r="373" spans="1:10" x14ac:dyDescent="0.25">
      <c r="A373" s="34" t="s">
        <v>88</v>
      </c>
      <c r="B373" s="34" t="s">
        <v>89</v>
      </c>
      <c r="C373" s="34">
        <v>44198</v>
      </c>
      <c r="D373" s="34">
        <v>96731</v>
      </c>
      <c r="E373" s="34">
        <v>26431</v>
      </c>
      <c r="F373" s="34">
        <v>4443</v>
      </c>
      <c r="G373" s="34">
        <v>45253</v>
      </c>
      <c r="H373" s="34">
        <v>44472</v>
      </c>
      <c r="I373" s="34">
        <v>10576</v>
      </c>
      <c r="J373" s="34" t="s">
        <v>94</v>
      </c>
    </row>
    <row r="374" spans="1:10" x14ac:dyDescent="0.25">
      <c r="A374" s="34" t="s">
        <v>99</v>
      </c>
      <c r="B374" s="34" t="s">
        <v>95</v>
      </c>
      <c r="C374" s="34">
        <v>44199</v>
      </c>
      <c r="D374" s="34">
        <v>21566</v>
      </c>
      <c r="E374" s="34">
        <v>26385</v>
      </c>
      <c r="F374" s="34">
        <v>4725</v>
      </c>
      <c r="G374" s="34">
        <v>34051</v>
      </c>
      <c r="H374" s="34">
        <v>312581</v>
      </c>
      <c r="I374" s="34">
        <v>16566</v>
      </c>
      <c r="J374" s="34" t="s">
        <v>102</v>
      </c>
    </row>
    <row r="375" spans="1:10" x14ac:dyDescent="0.25">
      <c r="A375" s="34" t="s">
        <v>88</v>
      </c>
      <c r="B375" s="34" t="s">
        <v>95</v>
      </c>
      <c r="C375" s="34">
        <v>44200</v>
      </c>
      <c r="D375" s="34">
        <v>75452</v>
      </c>
      <c r="E375" s="34">
        <v>38158</v>
      </c>
      <c r="F375" s="34">
        <v>1540</v>
      </c>
      <c r="G375" s="34">
        <v>49811</v>
      </c>
      <c r="H375" s="34">
        <v>443632</v>
      </c>
      <c r="I375" s="34">
        <v>7190</v>
      </c>
      <c r="J375" s="34" t="s">
        <v>94</v>
      </c>
    </row>
    <row r="376" spans="1:10" x14ac:dyDescent="0.25">
      <c r="A376" s="34" t="s">
        <v>91</v>
      </c>
      <c r="B376" s="34" t="s">
        <v>89</v>
      </c>
      <c r="C376" s="34">
        <v>44201</v>
      </c>
      <c r="D376" s="34">
        <v>62823</v>
      </c>
      <c r="E376" s="34">
        <v>23019</v>
      </c>
      <c r="F376" s="34">
        <v>3943</v>
      </c>
      <c r="G376" s="34">
        <v>30447</v>
      </c>
      <c r="H376" s="34">
        <v>322855</v>
      </c>
      <c r="I376" s="34">
        <v>5565</v>
      </c>
      <c r="J376" s="34" t="s">
        <v>94</v>
      </c>
    </row>
    <row r="377" spans="1:10" x14ac:dyDescent="0.25">
      <c r="A377" s="34" t="s">
        <v>91</v>
      </c>
      <c r="B377" s="34" t="s">
        <v>89</v>
      </c>
      <c r="C377" s="34">
        <v>44202</v>
      </c>
      <c r="D377" s="34">
        <v>20806</v>
      </c>
      <c r="E377" s="34">
        <v>18639</v>
      </c>
      <c r="F377" s="34">
        <v>363</v>
      </c>
      <c r="G377" s="34">
        <v>18394</v>
      </c>
      <c r="H377" s="34">
        <v>138888</v>
      </c>
      <c r="I377" s="34">
        <v>15369</v>
      </c>
      <c r="J377" s="34" t="s">
        <v>90</v>
      </c>
    </row>
    <row r="378" spans="1:10" x14ac:dyDescent="0.25">
      <c r="A378" s="34" t="s">
        <v>99</v>
      </c>
      <c r="B378" s="34" t="s">
        <v>97</v>
      </c>
      <c r="C378" s="34">
        <v>44203</v>
      </c>
      <c r="D378" s="34">
        <v>75520</v>
      </c>
      <c r="E378" s="34">
        <v>21563</v>
      </c>
      <c r="F378" s="34">
        <v>2368</v>
      </c>
      <c r="G378" s="34">
        <v>57742</v>
      </c>
      <c r="H378" s="34">
        <v>78175</v>
      </c>
      <c r="I378" s="34">
        <v>1589</v>
      </c>
      <c r="J378" s="34" t="s">
        <v>94</v>
      </c>
    </row>
    <row r="379" spans="1:10" x14ac:dyDescent="0.25">
      <c r="A379" s="34" t="s">
        <v>93</v>
      </c>
      <c r="B379" s="34" t="s">
        <v>95</v>
      </c>
      <c r="C379" s="34">
        <v>44204</v>
      </c>
      <c r="D379" s="34">
        <v>1759</v>
      </c>
      <c r="E379" s="34">
        <v>39341</v>
      </c>
      <c r="F379" s="34">
        <v>285</v>
      </c>
      <c r="G379" s="34">
        <v>34501</v>
      </c>
      <c r="H379" s="34">
        <v>65307</v>
      </c>
      <c r="I379" s="34">
        <v>159</v>
      </c>
      <c r="J379" s="34" t="s">
        <v>94</v>
      </c>
    </row>
    <row r="380" spans="1:10" x14ac:dyDescent="0.25">
      <c r="A380" s="34" t="s">
        <v>96</v>
      </c>
      <c r="B380" s="34" t="s">
        <v>92</v>
      </c>
      <c r="C380" s="34">
        <v>44205</v>
      </c>
      <c r="D380" s="34">
        <v>41949</v>
      </c>
      <c r="E380" s="34">
        <v>5776</v>
      </c>
      <c r="F380" s="34">
        <v>148</v>
      </c>
      <c r="G380" s="34">
        <v>30254</v>
      </c>
      <c r="H380" s="34">
        <v>309877</v>
      </c>
      <c r="I380" s="34">
        <v>12145</v>
      </c>
      <c r="J380" s="34" t="s">
        <v>102</v>
      </c>
    </row>
    <row r="381" spans="1:10" x14ac:dyDescent="0.25">
      <c r="A381" s="34" t="s">
        <v>99</v>
      </c>
      <c r="B381" s="34" t="s">
        <v>97</v>
      </c>
      <c r="C381" s="34">
        <v>44206</v>
      </c>
      <c r="D381" s="34">
        <v>92374</v>
      </c>
      <c r="E381" s="34">
        <v>36444</v>
      </c>
      <c r="F381" s="34">
        <v>4037</v>
      </c>
      <c r="G381" s="34">
        <v>18509</v>
      </c>
      <c r="H381" s="34">
        <v>391346</v>
      </c>
      <c r="I381" s="34">
        <v>15373</v>
      </c>
      <c r="J381" s="34" t="s">
        <v>94</v>
      </c>
    </row>
    <row r="382" spans="1:10" x14ac:dyDescent="0.25">
      <c r="A382" s="34" t="s">
        <v>96</v>
      </c>
      <c r="B382" s="34" t="s">
        <v>89</v>
      </c>
      <c r="C382" s="34">
        <v>44207</v>
      </c>
      <c r="D382" s="34">
        <v>2482</v>
      </c>
      <c r="E382" s="34">
        <v>68916</v>
      </c>
      <c r="F382" s="34">
        <v>4551</v>
      </c>
      <c r="G382" s="34">
        <v>51323</v>
      </c>
      <c r="H382" s="34">
        <v>96028</v>
      </c>
      <c r="I382" s="34">
        <v>6555</v>
      </c>
      <c r="J382" s="34" t="s">
        <v>102</v>
      </c>
    </row>
    <row r="383" spans="1:10" x14ac:dyDescent="0.25">
      <c r="A383" s="34" t="s">
        <v>98</v>
      </c>
      <c r="B383" s="34" t="s">
        <v>89</v>
      </c>
      <c r="C383" s="34">
        <v>44208</v>
      </c>
      <c r="D383" s="34">
        <v>24442</v>
      </c>
      <c r="E383" s="34">
        <v>8711</v>
      </c>
      <c r="F383" s="34">
        <v>1766</v>
      </c>
      <c r="G383" s="34">
        <v>57418</v>
      </c>
      <c r="H383" s="34">
        <v>143312</v>
      </c>
      <c r="I383" s="34">
        <v>16237</v>
      </c>
      <c r="J383" s="34" t="s">
        <v>94</v>
      </c>
    </row>
    <row r="384" spans="1:10" x14ac:dyDescent="0.25">
      <c r="A384" s="34" t="s">
        <v>96</v>
      </c>
      <c r="B384" s="34" t="s">
        <v>95</v>
      </c>
      <c r="C384" s="34">
        <v>44209</v>
      </c>
      <c r="D384" s="34">
        <v>33719</v>
      </c>
      <c r="E384" s="34">
        <v>74318</v>
      </c>
      <c r="F384" s="34">
        <v>4895</v>
      </c>
      <c r="G384" s="34">
        <v>48998</v>
      </c>
      <c r="H384" s="34">
        <v>492450</v>
      </c>
      <c r="I384" s="34">
        <v>9203</v>
      </c>
      <c r="J384" s="34" t="s">
        <v>94</v>
      </c>
    </row>
    <row r="385" spans="1:10" x14ac:dyDescent="0.25">
      <c r="A385" s="34" t="s">
        <v>93</v>
      </c>
      <c r="B385" s="34" t="s">
        <v>89</v>
      </c>
      <c r="C385" s="34">
        <v>44210</v>
      </c>
      <c r="D385" s="34">
        <v>58066</v>
      </c>
      <c r="E385" s="34">
        <v>30707</v>
      </c>
      <c r="F385" s="34">
        <v>1012</v>
      </c>
      <c r="G385" s="34">
        <v>14472</v>
      </c>
      <c r="H385" s="34">
        <v>93493</v>
      </c>
      <c r="I385" s="34">
        <v>8244</v>
      </c>
      <c r="J385" s="34" t="s">
        <v>102</v>
      </c>
    </row>
    <row r="386" spans="1:10" x14ac:dyDescent="0.25">
      <c r="A386" s="34" t="s">
        <v>98</v>
      </c>
      <c r="B386" s="34" t="s">
        <v>92</v>
      </c>
      <c r="C386" s="34">
        <v>44211</v>
      </c>
      <c r="D386" s="34">
        <v>93501</v>
      </c>
      <c r="E386" s="34">
        <v>39110</v>
      </c>
      <c r="F386" s="34">
        <v>2831</v>
      </c>
      <c r="G386" s="34">
        <v>45657</v>
      </c>
      <c r="H386" s="34">
        <v>126149</v>
      </c>
      <c r="I386" s="34">
        <v>14743</v>
      </c>
      <c r="J386" s="34" t="s">
        <v>90</v>
      </c>
    </row>
    <row r="387" spans="1:10" x14ac:dyDescent="0.25">
      <c r="A387" s="34" t="s">
        <v>96</v>
      </c>
      <c r="B387" s="34" t="s">
        <v>95</v>
      </c>
      <c r="C387" s="34">
        <v>44212</v>
      </c>
      <c r="D387" s="34">
        <v>2079</v>
      </c>
      <c r="E387" s="34">
        <v>61788</v>
      </c>
      <c r="F387" s="34">
        <v>2507</v>
      </c>
      <c r="G387" s="34">
        <v>3471</v>
      </c>
      <c r="H387" s="34">
        <v>230416</v>
      </c>
      <c r="I387" s="34">
        <v>13333</v>
      </c>
      <c r="J387" s="34" t="s">
        <v>102</v>
      </c>
    </row>
    <row r="388" spans="1:10" x14ac:dyDescent="0.25">
      <c r="A388" s="34" t="s">
        <v>98</v>
      </c>
      <c r="B388" s="34" t="s">
        <v>89</v>
      </c>
      <c r="C388" s="34">
        <v>44213</v>
      </c>
      <c r="D388" s="34">
        <v>2717</v>
      </c>
      <c r="E388" s="34">
        <v>38827</v>
      </c>
      <c r="F388" s="34">
        <v>1523</v>
      </c>
      <c r="G388" s="34">
        <v>41796</v>
      </c>
      <c r="H388" s="34">
        <v>203435</v>
      </c>
      <c r="I388" s="34">
        <v>13341</v>
      </c>
      <c r="J388" s="34" t="s">
        <v>102</v>
      </c>
    </row>
    <row r="389" spans="1:10" x14ac:dyDescent="0.25">
      <c r="A389" s="34" t="s">
        <v>96</v>
      </c>
      <c r="B389" s="34" t="s">
        <v>95</v>
      </c>
      <c r="C389" s="34">
        <v>44214</v>
      </c>
      <c r="D389" s="34">
        <v>59676</v>
      </c>
      <c r="E389" s="34">
        <v>5655</v>
      </c>
      <c r="F389" s="34">
        <v>2785</v>
      </c>
      <c r="G389" s="34">
        <v>54776</v>
      </c>
      <c r="H389" s="34">
        <v>164834</v>
      </c>
      <c r="I389" s="34">
        <v>18691</v>
      </c>
      <c r="J389" s="34" t="s">
        <v>102</v>
      </c>
    </row>
    <row r="390" spans="1:10" x14ac:dyDescent="0.25">
      <c r="A390" s="34" t="s">
        <v>93</v>
      </c>
      <c r="B390" s="34" t="s">
        <v>89</v>
      </c>
      <c r="C390" s="34">
        <v>44215</v>
      </c>
      <c r="D390" s="34">
        <v>27952</v>
      </c>
      <c r="E390" s="34">
        <v>44859</v>
      </c>
      <c r="F390" s="34">
        <v>2556</v>
      </c>
      <c r="G390" s="34">
        <v>57843</v>
      </c>
      <c r="H390" s="34">
        <v>271403</v>
      </c>
      <c r="I390" s="34">
        <v>1228</v>
      </c>
      <c r="J390" s="34" t="s">
        <v>90</v>
      </c>
    </row>
    <row r="391" spans="1:10" x14ac:dyDescent="0.25">
      <c r="A391" s="34" t="s">
        <v>96</v>
      </c>
      <c r="B391" s="34" t="s">
        <v>89</v>
      </c>
      <c r="C391" s="34">
        <v>44216</v>
      </c>
      <c r="D391" s="34">
        <v>86444</v>
      </c>
      <c r="E391" s="34">
        <v>53625</v>
      </c>
      <c r="F391" s="34">
        <v>3725</v>
      </c>
      <c r="G391" s="34">
        <v>30268</v>
      </c>
      <c r="H391" s="34">
        <v>182211</v>
      </c>
      <c r="I391" s="34">
        <v>5590</v>
      </c>
      <c r="J391" s="34" t="s">
        <v>94</v>
      </c>
    </row>
    <row r="392" spans="1:10" x14ac:dyDescent="0.25">
      <c r="A392" s="34" t="s">
        <v>96</v>
      </c>
      <c r="B392" s="34" t="s">
        <v>89</v>
      </c>
      <c r="C392" s="34">
        <v>44217</v>
      </c>
      <c r="D392" s="34">
        <v>42460</v>
      </c>
      <c r="E392" s="34">
        <v>52098</v>
      </c>
      <c r="F392" s="34">
        <v>4576</v>
      </c>
      <c r="G392" s="34">
        <v>8329</v>
      </c>
      <c r="H392" s="34">
        <v>391919</v>
      </c>
      <c r="I392" s="34">
        <v>5585</v>
      </c>
      <c r="J392" s="34" t="s">
        <v>102</v>
      </c>
    </row>
    <row r="393" spans="1:10" x14ac:dyDescent="0.25">
      <c r="A393" s="34" t="s">
        <v>96</v>
      </c>
      <c r="B393" s="34" t="s">
        <v>92</v>
      </c>
      <c r="C393" s="34">
        <v>44218</v>
      </c>
      <c r="D393" s="34">
        <v>90397</v>
      </c>
      <c r="E393" s="34">
        <v>15251</v>
      </c>
      <c r="F393" s="34">
        <v>1601</v>
      </c>
      <c r="G393" s="34">
        <v>34865</v>
      </c>
      <c r="H393" s="34">
        <v>277993</v>
      </c>
      <c r="I393" s="34">
        <v>9227</v>
      </c>
      <c r="J393" s="34" t="s">
        <v>102</v>
      </c>
    </row>
    <row r="394" spans="1:10" x14ac:dyDescent="0.25">
      <c r="A394" s="34" t="s">
        <v>99</v>
      </c>
      <c r="B394" s="34" t="s">
        <v>92</v>
      </c>
      <c r="C394" s="34">
        <v>44219</v>
      </c>
      <c r="D394" s="34">
        <v>72847</v>
      </c>
      <c r="E394" s="34">
        <v>526</v>
      </c>
      <c r="F394" s="34">
        <v>2408</v>
      </c>
      <c r="G394" s="34">
        <v>46850</v>
      </c>
      <c r="H394" s="34">
        <v>344912</v>
      </c>
      <c r="I394" s="34">
        <v>6046</v>
      </c>
      <c r="J394" s="34" t="s">
        <v>90</v>
      </c>
    </row>
    <row r="395" spans="1:10" x14ac:dyDescent="0.25">
      <c r="A395" s="34" t="s">
        <v>99</v>
      </c>
      <c r="B395" s="34" t="s">
        <v>95</v>
      </c>
      <c r="C395" s="34">
        <v>44220</v>
      </c>
      <c r="D395" s="34">
        <v>93607</v>
      </c>
      <c r="E395" s="34">
        <v>68760</v>
      </c>
      <c r="F395" s="34">
        <v>340</v>
      </c>
      <c r="G395" s="34">
        <v>54220</v>
      </c>
      <c r="H395" s="34">
        <v>369252</v>
      </c>
      <c r="I395" s="34">
        <v>12237</v>
      </c>
      <c r="J395" s="34" t="s">
        <v>102</v>
      </c>
    </row>
    <row r="396" spans="1:10" x14ac:dyDescent="0.25">
      <c r="A396" s="34" t="s">
        <v>99</v>
      </c>
      <c r="B396" s="34" t="s">
        <v>89</v>
      </c>
      <c r="C396" s="34">
        <v>44221</v>
      </c>
      <c r="D396" s="34">
        <v>89106</v>
      </c>
      <c r="E396" s="34">
        <v>47837</v>
      </c>
      <c r="F396" s="34">
        <v>2817</v>
      </c>
      <c r="G396" s="34">
        <v>46698</v>
      </c>
      <c r="H396" s="34">
        <v>352853</v>
      </c>
      <c r="I396" s="34">
        <v>15649</v>
      </c>
      <c r="J396" s="34" t="s">
        <v>94</v>
      </c>
    </row>
    <row r="397" spans="1:10" x14ac:dyDescent="0.25">
      <c r="A397" s="34" t="s">
        <v>93</v>
      </c>
      <c r="B397" s="34" t="s">
        <v>89</v>
      </c>
      <c r="C397" s="34">
        <v>44222</v>
      </c>
      <c r="D397" s="34">
        <v>18449</v>
      </c>
      <c r="E397" s="34">
        <v>11536</v>
      </c>
      <c r="F397" s="34">
        <v>2496</v>
      </c>
      <c r="G397" s="34">
        <v>28272</v>
      </c>
      <c r="H397" s="34">
        <v>318013</v>
      </c>
      <c r="I397" s="34">
        <v>4945</v>
      </c>
      <c r="J397" s="34" t="s">
        <v>90</v>
      </c>
    </row>
    <row r="398" spans="1:10" x14ac:dyDescent="0.25">
      <c r="A398" s="34" t="s">
        <v>98</v>
      </c>
      <c r="B398" s="34" t="s">
        <v>92</v>
      </c>
      <c r="C398" s="34">
        <v>44223</v>
      </c>
      <c r="D398" s="34">
        <v>33536</v>
      </c>
      <c r="E398" s="34">
        <v>28541</v>
      </c>
      <c r="F398" s="34">
        <v>4930</v>
      </c>
      <c r="G398" s="34">
        <v>42845</v>
      </c>
      <c r="H398" s="34">
        <v>390032</v>
      </c>
      <c r="I398" s="34">
        <v>7927</v>
      </c>
      <c r="J398" s="34" t="s">
        <v>94</v>
      </c>
    </row>
    <row r="399" spans="1:10" x14ac:dyDescent="0.25">
      <c r="A399" s="34" t="s">
        <v>91</v>
      </c>
      <c r="B399" s="34" t="s">
        <v>89</v>
      </c>
      <c r="C399" s="34">
        <v>44224</v>
      </c>
      <c r="D399" s="34">
        <v>64077</v>
      </c>
      <c r="E399" s="34">
        <v>79083</v>
      </c>
      <c r="F399" s="34">
        <v>1725</v>
      </c>
      <c r="G399" s="34">
        <v>6397</v>
      </c>
      <c r="H399" s="34">
        <v>64095</v>
      </c>
      <c r="I399" s="34">
        <v>12641</v>
      </c>
      <c r="J399" s="34" t="s">
        <v>94</v>
      </c>
    </row>
    <row r="400" spans="1:10" x14ac:dyDescent="0.25">
      <c r="A400" s="34" t="s">
        <v>96</v>
      </c>
      <c r="B400" s="34" t="s">
        <v>92</v>
      </c>
      <c r="C400" s="34">
        <v>44225</v>
      </c>
      <c r="D400" s="34">
        <v>38258</v>
      </c>
      <c r="E400" s="34">
        <v>51027</v>
      </c>
      <c r="F400" s="34">
        <v>1689</v>
      </c>
      <c r="G400" s="34">
        <v>32373</v>
      </c>
      <c r="H400" s="34">
        <v>118886</v>
      </c>
      <c r="I400" s="34">
        <v>15998</v>
      </c>
      <c r="J400" s="34" t="s">
        <v>90</v>
      </c>
    </row>
    <row r="401" spans="1:10" x14ac:dyDescent="0.25">
      <c r="A401" s="34" t="s">
        <v>96</v>
      </c>
      <c r="B401" s="34" t="s">
        <v>89</v>
      </c>
      <c r="C401" s="34">
        <v>44226</v>
      </c>
      <c r="D401" s="34">
        <v>48302</v>
      </c>
      <c r="E401" s="34">
        <v>34531</v>
      </c>
      <c r="F401" s="34">
        <v>3267</v>
      </c>
      <c r="G401" s="34">
        <v>35525</v>
      </c>
      <c r="H401" s="34">
        <v>334054</v>
      </c>
      <c r="I401" s="34">
        <v>13386</v>
      </c>
      <c r="J401" s="34" t="s">
        <v>102</v>
      </c>
    </row>
    <row r="402" spans="1:10" x14ac:dyDescent="0.25">
      <c r="A402" s="34" t="s">
        <v>93</v>
      </c>
      <c r="B402" s="34" t="s">
        <v>95</v>
      </c>
      <c r="C402" s="34">
        <v>44227</v>
      </c>
      <c r="D402" s="34">
        <v>28865</v>
      </c>
      <c r="E402" s="34">
        <v>8712</v>
      </c>
      <c r="F402" s="34">
        <v>4406</v>
      </c>
      <c r="G402" s="34">
        <v>53072</v>
      </c>
      <c r="H402" s="34">
        <v>480926</v>
      </c>
      <c r="I402" s="34">
        <v>7016</v>
      </c>
      <c r="J402" s="34" t="s">
        <v>94</v>
      </c>
    </row>
    <row r="403" spans="1:10" x14ac:dyDescent="0.25">
      <c r="A403" s="34" t="s">
        <v>96</v>
      </c>
      <c r="B403" s="34" t="s">
        <v>89</v>
      </c>
      <c r="C403" s="34">
        <v>44228</v>
      </c>
      <c r="D403" s="34">
        <v>6645</v>
      </c>
      <c r="E403" s="34">
        <v>65455</v>
      </c>
      <c r="F403" s="34">
        <v>261</v>
      </c>
      <c r="G403" s="34">
        <v>24570</v>
      </c>
      <c r="H403" s="34">
        <v>286711</v>
      </c>
      <c r="I403" s="34">
        <v>14027</v>
      </c>
      <c r="J403" s="34" t="s">
        <v>94</v>
      </c>
    </row>
    <row r="404" spans="1:10" x14ac:dyDescent="0.25">
      <c r="A404" s="34" t="s">
        <v>99</v>
      </c>
      <c r="B404" s="34" t="s">
        <v>89</v>
      </c>
      <c r="C404" s="34">
        <v>44229</v>
      </c>
      <c r="D404" s="34">
        <v>38000</v>
      </c>
      <c r="E404" s="34">
        <v>74744</v>
      </c>
      <c r="F404" s="34">
        <v>1442</v>
      </c>
      <c r="G404" s="34">
        <v>18284</v>
      </c>
      <c r="H404" s="34">
        <v>36292</v>
      </c>
      <c r="I404" s="34">
        <v>15920</v>
      </c>
      <c r="J404" s="34" t="s">
        <v>94</v>
      </c>
    </row>
    <row r="405" spans="1:10" x14ac:dyDescent="0.25">
      <c r="A405" s="34" t="s">
        <v>91</v>
      </c>
      <c r="B405" s="34" t="s">
        <v>97</v>
      </c>
      <c r="C405" s="34">
        <v>44230</v>
      </c>
      <c r="D405" s="34">
        <v>26737</v>
      </c>
      <c r="E405" s="34">
        <v>5109</v>
      </c>
      <c r="F405" s="34">
        <v>405</v>
      </c>
      <c r="G405" s="34">
        <v>18994</v>
      </c>
      <c r="H405" s="34">
        <v>75813</v>
      </c>
      <c r="I405" s="34">
        <v>13752</v>
      </c>
      <c r="J405" s="34" t="s">
        <v>94</v>
      </c>
    </row>
    <row r="406" spans="1:10" x14ac:dyDescent="0.25">
      <c r="A406" s="34" t="s">
        <v>88</v>
      </c>
      <c r="B406" s="34" t="s">
        <v>92</v>
      </c>
      <c r="C406" s="34">
        <v>44231</v>
      </c>
      <c r="D406" s="34">
        <v>11485</v>
      </c>
      <c r="E406" s="34">
        <v>49268</v>
      </c>
      <c r="F406" s="34">
        <v>2190</v>
      </c>
      <c r="G406" s="34">
        <v>23284</v>
      </c>
      <c r="H406" s="34">
        <v>98136</v>
      </c>
      <c r="I406" s="34">
        <v>18268</v>
      </c>
      <c r="J406" s="34" t="s">
        <v>90</v>
      </c>
    </row>
    <row r="407" spans="1:10" x14ac:dyDescent="0.25">
      <c r="A407" s="34" t="s">
        <v>96</v>
      </c>
      <c r="B407" s="34" t="s">
        <v>89</v>
      </c>
      <c r="C407" s="34">
        <v>44232</v>
      </c>
      <c r="D407" s="34">
        <v>38565</v>
      </c>
      <c r="E407" s="34">
        <v>54615</v>
      </c>
      <c r="F407" s="34">
        <v>4437</v>
      </c>
      <c r="G407" s="34">
        <v>17833</v>
      </c>
      <c r="H407" s="34">
        <v>52631</v>
      </c>
      <c r="I407" s="34">
        <v>18193</v>
      </c>
      <c r="J407" s="34" t="s">
        <v>90</v>
      </c>
    </row>
    <row r="408" spans="1:10" x14ac:dyDescent="0.25">
      <c r="A408" s="34" t="s">
        <v>99</v>
      </c>
      <c r="B408" s="34" t="s">
        <v>89</v>
      </c>
      <c r="C408" s="34">
        <v>44233</v>
      </c>
      <c r="D408" s="34">
        <v>25522</v>
      </c>
      <c r="E408" s="34">
        <v>29759</v>
      </c>
      <c r="F408" s="34">
        <v>243</v>
      </c>
      <c r="G408" s="34">
        <v>25122</v>
      </c>
      <c r="H408" s="34">
        <v>10885</v>
      </c>
      <c r="I408" s="34">
        <v>3167</v>
      </c>
      <c r="J408" s="34" t="s">
        <v>94</v>
      </c>
    </row>
    <row r="409" spans="1:10" x14ac:dyDescent="0.25">
      <c r="A409" s="34" t="s">
        <v>88</v>
      </c>
      <c r="B409" s="34" t="s">
        <v>97</v>
      </c>
      <c r="C409" s="34">
        <v>44234</v>
      </c>
      <c r="D409" s="34">
        <v>65155</v>
      </c>
      <c r="E409" s="34">
        <v>60112</v>
      </c>
      <c r="F409" s="34">
        <v>4585</v>
      </c>
      <c r="G409" s="34">
        <v>5017</v>
      </c>
      <c r="H409" s="34">
        <v>453875</v>
      </c>
      <c r="I409" s="34">
        <v>11989</v>
      </c>
      <c r="J409" s="34" t="s">
        <v>102</v>
      </c>
    </row>
    <row r="410" spans="1:10" x14ac:dyDescent="0.25">
      <c r="A410" s="34" t="s">
        <v>91</v>
      </c>
      <c r="B410" s="34" t="s">
        <v>97</v>
      </c>
      <c r="C410" s="34">
        <v>44235</v>
      </c>
      <c r="D410" s="34">
        <v>55168</v>
      </c>
      <c r="E410" s="34">
        <v>26589</v>
      </c>
      <c r="F410" s="34">
        <v>4107</v>
      </c>
      <c r="G410" s="34">
        <v>16370</v>
      </c>
      <c r="H410" s="34">
        <v>186378</v>
      </c>
      <c r="I410" s="34">
        <v>14087</v>
      </c>
      <c r="J410" s="34" t="s">
        <v>94</v>
      </c>
    </row>
    <row r="411" spans="1:10" x14ac:dyDescent="0.25">
      <c r="A411" s="34" t="s">
        <v>88</v>
      </c>
      <c r="B411" s="34" t="s">
        <v>92</v>
      </c>
      <c r="C411" s="34">
        <v>44236</v>
      </c>
      <c r="D411" s="34">
        <v>52487</v>
      </c>
      <c r="E411" s="34">
        <v>30015</v>
      </c>
      <c r="F411" s="34">
        <v>560</v>
      </c>
      <c r="G411" s="34">
        <v>29252</v>
      </c>
      <c r="H411" s="34">
        <v>329458</v>
      </c>
      <c r="I411" s="34">
        <v>2437</v>
      </c>
      <c r="J411" s="34" t="s">
        <v>102</v>
      </c>
    </row>
    <row r="412" spans="1:10" x14ac:dyDescent="0.25">
      <c r="A412" s="34" t="s">
        <v>99</v>
      </c>
      <c r="B412" s="34" t="s">
        <v>97</v>
      </c>
      <c r="C412" s="34">
        <v>44237</v>
      </c>
      <c r="D412" s="34">
        <v>12342</v>
      </c>
      <c r="E412" s="34">
        <v>29009</v>
      </c>
      <c r="F412" s="34">
        <v>4137</v>
      </c>
      <c r="G412" s="34">
        <v>7999</v>
      </c>
      <c r="H412" s="34">
        <v>328231</v>
      </c>
      <c r="I412" s="34">
        <v>15275</v>
      </c>
      <c r="J412" s="34" t="s">
        <v>94</v>
      </c>
    </row>
    <row r="413" spans="1:10" x14ac:dyDescent="0.25">
      <c r="A413" s="34" t="s">
        <v>98</v>
      </c>
      <c r="B413" s="34" t="s">
        <v>95</v>
      </c>
      <c r="C413" s="34">
        <v>44238</v>
      </c>
      <c r="D413" s="34">
        <v>40806</v>
      </c>
      <c r="E413" s="34">
        <v>62046</v>
      </c>
      <c r="F413" s="34">
        <v>2725</v>
      </c>
      <c r="G413" s="34">
        <v>22436</v>
      </c>
      <c r="H413" s="34">
        <v>423381</v>
      </c>
      <c r="I413" s="34">
        <v>5276</v>
      </c>
      <c r="J413" s="34" t="s">
        <v>102</v>
      </c>
    </row>
    <row r="414" spans="1:10" x14ac:dyDescent="0.25">
      <c r="A414" s="34" t="s">
        <v>98</v>
      </c>
      <c r="B414" s="34" t="s">
        <v>97</v>
      </c>
      <c r="C414" s="34">
        <v>44239</v>
      </c>
      <c r="D414" s="34">
        <v>48770</v>
      </c>
      <c r="E414" s="34">
        <v>26143</v>
      </c>
      <c r="F414" s="34">
        <v>593</v>
      </c>
      <c r="G414" s="34">
        <v>42963</v>
      </c>
      <c r="H414" s="34">
        <v>453145</v>
      </c>
      <c r="I414" s="34">
        <v>8859</v>
      </c>
      <c r="J414" s="34" t="s">
        <v>94</v>
      </c>
    </row>
    <row r="415" spans="1:10" x14ac:dyDescent="0.25">
      <c r="A415" s="34" t="s">
        <v>88</v>
      </c>
      <c r="B415" s="34" t="s">
        <v>95</v>
      </c>
      <c r="C415" s="34">
        <v>44240</v>
      </c>
      <c r="D415" s="34">
        <v>78623</v>
      </c>
      <c r="E415" s="34">
        <v>6154</v>
      </c>
      <c r="F415" s="34">
        <v>1826</v>
      </c>
      <c r="G415" s="34">
        <v>2096</v>
      </c>
      <c r="H415" s="34">
        <v>461244</v>
      </c>
      <c r="I415" s="34">
        <v>7818</v>
      </c>
      <c r="J415" s="34" t="s">
        <v>102</v>
      </c>
    </row>
    <row r="416" spans="1:10" x14ac:dyDescent="0.25">
      <c r="A416" s="34" t="s">
        <v>93</v>
      </c>
      <c r="B416" s="34" t="s">
        <v>92</v>
      </c>
      <c r="C416" s="34">
        <v>44241</v>
      </c>
      <c r="D416" s="34">
        <v>99785</v>
      </c>
      <c r="E416" s="34">
        <v>21804</v>
      </c>
      <c r="F416" s="34">
        <v>3229</v>
      </c>
      <c r="G416" s="34">
        <v>48201</v>
      </c>
      <c r="H416" s="34">
        <v>359142</v>
      </c>
      <c r="I416" s="34">
        <v>4728</v>
      </c>
      <c r="J416" s="34" t="s">
        <v>94</v>
      </c>
    </row>
    <row r="417" spans="1:10" x14ac:dyDescent="0.25">
      <c r="A417" s="34" t="s">
        <v>88</v>
      </c>
      <c r="B417" s="34" t="s">
        <v>92</v>
      </c>
      <c r="C417" s="34">
        <v>44242</v>
      </c>
      <c r="D417" s="34">
        <v>75629</v>
      </c>
      <c r="E417" s="34">
        <v>41688</v>
      </c>
      <c r="F417" s="34">
        <v>3287</v>
      </c>
      <c r="G417" s="34">
        <v>25279</v>
      </c>
      <c r="H417" s="34">
        <v>50812</v>
      </c>
      <c r="I417" s="34">
        <v>19008</v>
      </c>
      <c r="J417" s="34" t="s">
        <v>94</v>
      </c>
    </row>
    <row r="418" spans="1:10" x14ac:dyDescent="0.25">
      <c r="A418" s="34" t="s">
        <v>96</v>
      </c>
      <c r="B418" s="34" t="s">
        <v>92</v>
      </c>
      <c r="C418" s="34">
        <v>44243</v>
      </c>
      <c r="D418" s="34">
        <v>52603</v>
      </c>
      <c r="E418" s="34">
        <v>64288</v>
      </c>
      <c r="F418" s="34">
        <v>4073</v>
      </c>
      <c r="G418" s="34">
        <v>55556</v>
      </c>
      <c r="H418" s="34">
        <v>182572</v>
      </c>
      <c r="I418" s="34">
        <v>5738</v>
      </c>
      <c r="J418" s="34" t="s">
        <v>102</v>
      </c>
    </row>
    <row r="419" spans="1:10" x14ac:dyDescent="0.25">
      <c r="A419" s="34" t="s">
        <v>96</v>
      </c>
      <c r="B419" s="34" t="s">
        <v>92</v>
      </c>
      <c r="C419" s="34">
        <v>44244</v>
      </c>
      <c r="D419" s="34">
        <v>81974</v>
      </c>
      <c r="E419" s="34">
        <v>51195</v>
      </c>
      <c r="F419" s="34">
        <v>133</v>
      </c>
      <c r="G419" s="34">
        <v>43363</v>
      </c>
      <c r="H419" s="34">
        <v>473367</v>
      </c>
      <c r="I419" s="34">
        <v>5793</v>
      </c>
      <c r="J419" s="34" t="s">
        <v>90</v>
      </c>
    </row>
    <row r="420" spans="1:10" x14ac:dyDescent="0.25">
      <c r="A420" s="34" t="s">
        <v>98</v>
      </c>
      <c r="B420" s="34" t="s">
        <v>92</v>
      </c>
      <c r="C420" s="34">
        <v>44245</v>
      </c>
      <c r="D420" s="34">
        <v>26399</v>
      </c>
      <c r="E420" s="34">
        <v>20581</v>
      </c>
      <c r="F420" s="34">
        <v>3138</v>
      </c>
      <c r="G420" s="34">
        <v>48709</v>
      </c>
      <c r="H420" s="34">
        <v>321787</v>
      </c>
      <c r="I420" s="34">
        <v>4523</v>
      </c>
      <c r="J420" s="34" t="s">
        <v>102</v>
      </c>
    </row>
    <row r="421" spans="1:10" x14ac:dyDescent="0.25">
      <c r="A421" s="34" t="s">
        <v>93</v>
      </c>
      <c r="B421" s="34" t="s">
        <v>95</v>
      </c>
      <c r="C421" s="34">
        <v>44246</v>
      </c>
      <c r="D421" s="34">
        <v>85382</v>
      </c>
      <c r="E421" s="34">
        <v>52648</v>
      </c>
      <c r="F421" s="34">
        <v>3919</v>
      </c>
      <c r="G421" s="34">
        <v>26201</v>
      </c>
      <c r="H421" s="34">
        <v>45900</v>
      </c>
      <c r="I421" s="34">
        <v>5571</v>
      </c>
      <c r="J421" s="34" t="s">
        <v>90</v>
      </c>
    </row>
    <row r="422" spans="1:10" x14ac:dyDescent="0.25">
      <c r="A422" s="34" t="s">
        <v>99</v>
      </c>
      <c r="B422" s="34" t="s">
        <v>95</v>
      </c>
      <c r="C422" s="34">
        <v>44247</v>
      </c>
      <c r="D422" s="34">
        <v>81244</v>
      </c>
      <c r="E422" s="34">
        <v>30087</v>
      </c>
      <c r="F422" s="34">
        <v>72</v>
      </c>
      <c r="G422" s="34">
        <v>19715</v>
      </c>
      <c r="H422" s="34">
        <v>437162</v>
      </c>
      <c r="I422" s="34">
        <v>16209</v>
      </c>
      <c r="J422" s="34" t="s">
        <v>94</v>
      </c>
    </row>
    <row r="423" spans="1:10" x14ac:dyDescent="0.25">
      <c r="A423" s="34" t="s">
        <v>96</v>
      </c>
      <c r="B423" s="34" t="s">
        <v>92</v>
      </c>
      <c r="C423" s="34">
        <v>44248</v>
      </c>
      <c r="D423" s="34">
        <v>76534</v>
      </c>
      <c r="E423" s="34">
        <v>49930</v>
      </c>
      <c r="F423" s="34">
        <v>4494</v>
      </c>
      <c r="G423" s="34">
        <v>29309</v>
      </c>
      <c r="H423" s="34">
        <v>402067</v>
      </c>
      <c r="I423" s="34">
        <v>15246</v>
      </c>
      <c r="J423" s="34" t="s">
        <v>102</v>
      </c>
    </row>
    <row r="424" spans="1:10" x14ac:dyDescent="0.25">
      <c r="A424" s="34" t="s">
        <v>98</v>
      </c>
      <c r="B424" s="34" t="s">
        <v>97</v>
      </c>
      <c r="C424" s="34">
        <v>44249</v>
      </c>
      <c r="D424" s="34">
        <v>55106</v>
      </c>
      <c r="E424" s="34">
        <v>32981</v>
      </c>
      <c r="F424" s="34">
        <v>4225</v>
      </c>
      <c r="G424" s="34">
        <v>15078</v>
      </c>
      <c r="H424" s="34">
        <v>279432</v>
      </c>
      <c r="I424" s="34">
        <v>10380</v>
      </c>
      <c r="J424" s="34" t="s">
        <v>102</v>
      </c>
    </row>
    <row r="425" spans="1:10" x14ac:dyDescent="0.25">
      <c r="A425" s="34" t="s">
        <v>91</v>
      </c>
      <c r="B425" s="34" t="s">
        <v>89</v>
      </c>
      <c r="C425" s="34">
        <v>44250</v>
      </c>
      <c r="D425" s="34">
        <v>30678</v>
      </c>
      <c r="E425" s="34">
        <v>69298</v>
      </c>
      <c r="F425" s="34">
        <v>2978</v>
      </c>
      <c r="G425" s="34">
        <v>56614</v>
      </c>
      <c r="H425" s="34">
        <v>73692</v>
      </c>
      <c r="I425" s="34">
        <v>2224</v>
      </c>
      <c r="J425" s="34" t="s">
        <v>102</v>
      </c>
    </row>
    <row r="426" spans="1:10" x14ac:dyDescent="0.25">
      <c r="A426" s="34" t="s">
        <v>98</v>
      </c>
      <c r="B426" s="34" t="s">
        <v>92</v>
      </c>
      <c r="C426" s="34">
        <v>44251</v>
      </c>
      <c r="D426" s="34">
        <v>76218</v>
      </c>
      <c r="E426" s="34">
        <v>46167</v>
      </c>
      <c r="F426" s="34">
        <v>4361</v>
      </c>
      <c r="G426" s="34">
        <v>5105</v>
      </c>
      <c r="H426" s="34">
        <v>461796</v>
      </c>
      <c r="I426" s="34">
        <v>8389</v>
      </c>
      <c r="J426" s="34" t="s">
        <v>90</v>
      </c>
    </row>
    <row r="427" spans="1:10" x14ac:dyDescent="0.25">
      <c r="A427" s="34" t="s">
        <v>96</v>
      </c>
      <c r="B427" s="34" t="s">
        <v>97</v>
      </c>
      <c r="C427" s="34">
        <v>44252</v>
      </c>
      <c r="D427" s="34">
        <v>63230</v>
      </c>
      <c r="E427" s="34">
        <v>75304</v>
      </c>
      <c r="F427" s="34">
        <v>1985</v>
      </c>
      <c r="G427" s="34">
        <v>52130</v>
      </c>
      <c r="H427" s="34">
        <v>401584</v>
      </c>
      <c r="I427" s="34">
        <v>15927</v>
      </c>
      <c r="J427" s="34" t="s">
        <v>90</v>
      </c>
    </row>
    <row r="428" spans="1:10" x14ac:dyDescent="0.25">
      <c r="A428" s="34" t="s">
        <v>96</v>
      </c>
      <c r="B428" s="34" t="s">
        <v>89</v>
      </c>
      <c r="C428" s="34">
        <v>44253</v>
      </c>
      <c r="D428" s="34">
        <v>74055</v>
      </c>
      <c r="E428" s="34">
        <v>43408</v>
      </c>
      <c r="F428" s="34">
        <v>792</v>
      </c>
      <c r="G428" s="34">
        <v>29312</v>
      </c>
      <c r="H428" s="34">
        <v>348580</v>
      </c>
      <c r="I428" s="34">
        <v>11684</v>
      </c>
      <c r="J428" s="34" t="s">
        <v>94</v>
      </c>
    </row>
    <row r="429" spans="1:10" x14ac:dyDescent="0.25">
      <c r="A429" s="34" t="s">
        <v>98</v>
      </c>
      <c r="B429" s="34" t="s">
        <v>92</v>
      </c>
      <c r="C429" s="34">
        <v>44254</v>
      </c>
      <c r="D429" s="34">
        <v>56373</v>
      </c>
      <c r="E429" s="34">
        <v>39499</v>
      </c>
      <c r="F429" s="34">
        <v>4259</v>
      </c>
      <c r="G429" s="34">
        <v>2839</v>
      </c>
      <c r="H429" s="34">
        <v>228208</v>
      </c>
      <c r="I429" s="34">
        <v>10640</v>
      </c>
      <c r="J429" s="34" t="s">
        <v>90</v>
      </c>
    </row>
    <row r="430" spans="1:10" x14ac:dyDescent="0.25">
      <c r="A430" s="34" t="s">
        <v>99</v>
      </c>
      <c r="B430" s="34" t="s">
        <v>92</v>
      </c>
      <c r="C430" s="34">
        <v>44255</v>
      </c>
      <c r="D430" s="34">
        <v>31480</v>
      </c>
      <c r="E430" s="34">
        <v>52269</v>
      </c>
      <c r="F430" s="34">
        <v>94</v>
      </c>
      <c r="G430" s="34">
        <v>3384</v>
      </c>
      <c r="H430" s="34">
        <v>47403</v>
      </c>
      <c r="I430" s="34">
        <v>8662</v>
      </c>
      <c r="J430" s="34" t="s">
        <v>90</v>
      </c>
    </row>
    <row r="431" spans="1:10" x14ac:dyDescent="0.25">
      <c r="A431" s="34" t="s">
        <v>88</v>
      </c>
      <c r="B431" s="34" t="s">
        <v>95</v>
      </c>
      <c r="C431" s="34">
        <v>44256</v>
      </c>
      <c r="D431" s="34">
        <v>85230</v>
      </c>
      <c r="E431" s="34">
        <v>38559</v>
      </c>
      <c r="F431" s="34">
        <v>1133</v>
      </c>
      <c r="G431" s="34">
        <v>43619</v>
      </c>
      <c r="H431" s="34">
        <v>92170</v>
      </c>
      <c r="I431" s="34">
        <v>6361</v>
      </c>
      <c r="J431" s="34" t="s">
        <v>94</v>
      </c>
    </row>
    <row r="432" spans="1:10" x14ac:dyDescent="0.25">
      <c r="A432" s="34" t="s">
        <v>96</v>
      </c>
      <c r="B432" s="34" t="s">
        <v>89</v>
      </c>
      <c r="C432" s="34">
        <v>44257</v>
      </c>
      <c r="D432" s="34">
        <v>68836</v>
      </c>
      <c r="E432" s="34">
        <v>74319</v>
      </c>
      <c r="F432" s="34">
        <v>4917</v>
      </c>
      <c r="G432" s="34">
        <v>42821</v>
      </c>
      <c r="H432" s="34">
        <v>272312</v>
      </c>
      <c r="I432" s="34">
        <v>1948</v>
      </c>
      <c r="J432" s="34" t="s">
        <v>102</v>
      </c>
    </row>
    <row r="433" spans="1:10" x14ac:dyDescent="0.25">
      <c r="A433" s="34" t="s">
        <v>98</v>
      </c>
      <c r="B433" s="34" t="s">
        <v>89</v>
      </c>
      <c r="C433" s="34">
        <v>44258</v>
      </c>
      <c r="D433" s="34">
        <v>72258</v>
      </c>
      <c r="E433" s="34">
        <v>48787</v>
      </c>
      <c r="F433" s="34">
        <v>237</v>
      </c>
      <c r="G433" s="34">
        <v>13493</v>
      </c>
      <c r="H433" s="34">
        <v>480713</v>
      </c>
      <c r="I433" s="34">
        <v>12091</v>
      </c>
      <c r="J433" s="34" t="s">
        <v>102</v>
      </c>
    </row>
    <row r="434" spans="1:10" x14ac:dyDescent="0.25">
      <c r="A434" s="34" t="s">
        <v>98</v>
      </c>
      <c r="B434" s="34" t="s">
        <v>97</v>
      </c>
      <c r="C434" s="34">
        <v>44259</v>
      </c>
      <c r="D434" s="34">
        <v>39986</v>
      </c>
      <c r="E434" s="34">
        <v>35488</v>
      </c>
      <c r="F434" s="34">
        <v>2946</v>
      </c>
      <c r="G434" s="34">
        <v>17069</v>
      </c>
      <c r="H434" s="34">
        <v>313023</v>
      </c>
      <c r="I434" s="34">
        <v>11992</v>
      </c>
      <c r="J434" s="34" t="s">
        <v>94</v>
      </c>
    </row>
    <row r="435" spans="1:10" x14ac:dyDescent="0.25">
      <c r="A435" s="34" t="s">
        <v>93</v>
      </c>
      <c r="B435" s="34" t="s">
        <v>95</v>
      </c>
      <c r="C435" s="34">
        <v>44260</v>
      </c>
      <c r="D435" s="34">
        <v>24160</v>
      </c>
      <c r="E435" s="34">
        <v>74441</v>
      </c>
      <c r="F435" s="34">
        <v>2530</v>
      </c>
      <c r="G435" s="34">
        <v>46907</v>
      </c>
      <c r="H435" s="34">
        <v>60871</v>
      </c>
      <c r="I435" s="34">
        <v>6318</v>
      </c>
      <c r="J435" s="34" t="s">
        <v>102</v>
      </c>
    </row>
    <row r="436" spans="1:10" x14ac:dyDescent="0.25">
      <c r="A436" s="34" t="s">
        <v>88</v>
      </c>
      <c r="B436" s="34" t="s">
        <v>95</v>
      </c>
      <c r="C436" s="34">
        <v>44261</v>
      </c>
      <c r="D436" s="34">
        <v>85595</v>
      </c>
      <c r="E436" s="34">
        <v>74663</v>
      </c>
      <c r="F436" s="34">
        <v>1960</v>
      </c>
      <c r="G436" s="34">
        <v>7531</v>
      </c>
      <c r="H436" s="34">
        <v>483604</v>
      </c>
      <c r="I436" s="34">
        <v>12180</v>
      </c>
      <c r="J436" s="34" t="s">
        <v>90</v>
      </c>
    </row>
    <row r="437" spans="1:10" x14ac:dyDescent="0.25">
      <c r="A437" s="34" t="s">
        <v>91</v>
      </c>
      <c r="B437" s="34" t="s">
        <v>95</v>
      </c>
      <c r="C437" s="34">
        <v>44262</v>
      </c>
      <c r="D437" s="34">
        <v>79111</v>
      </c>
      <c r="E437" s="34">
        <v>22431</v>
      </c>
      <c r="F437" s="34">
        <v>1048</v>
      </c>
      <c r="G437" s="34">
        <v>37051</v>
      </c>
      <c r="H437" s="34">
        <v>492862</v>
      </c>
      <c r="I437" s="34">
        <v>234</v>
      </c>
      <c r="J437" s="34" t="s">
        <v>94</v>
      </c>
    </row>
    <row r="438" spans="1:10" x14ac:dyDescent="0.25">
      <c r="A438" s="34" t="s">
        <v>99</v>
      </c>
      <c r="B438" s="34" t="s">
        <v>95</v>
      </c>
      <c r="C438" s="34">
        <v>44263</v>
      </c>
      <c r="D438" s="34">
        <v>64929</v>
      </c>
      <c r="E438" s="34">
        <v>61681</v>
      </c>
      <c r="F438" s="34">
        <v>2529</v>
      </c>
      <c r="G438" s="34">
        <v>7736</v>
      </c>
      <c r="H438" s="34">
        <v>33174</v>
      </c>
      <c r="I438" s="34">
        <v>15372</v>
      </c>
      <c r="J438" s="34" t="s">
        <v>94</v>
      </c>
    </row>
    <row r="439" spans="1:10" x14ac:dyDescent="0.25">
      <c r="A439" s="34" t="s">
        <v>91</v>
      </c>
      <c r="B439" s="34" t="s">
        <v>89</v>
      </c>
      <c r="C439" s="34">
        <v>44264</v>
      </c>
      <c r="D439" s="34">
        <v>73506</v>
      </c>
      <c r="E439" s="34">
        <v>63483</v>
      </c>
      <c r="F439" s="34">
        <v>2964</v>
      </c>
      <c r="G439" s="34">
        <v>7710</v>
      </c>
      <c r="H439" s="34">
        <v>231823</v>
      </c>
      <c r="I439" s="34">
        <v>19991</v>
      </c>
      <c r="J439" s="34" t="s">
        <v>94</v>
      </c>
    </row>
    <row r="440" spans="1:10" x14ac:dyDescent="0.25">
      <c r="A440" s="34" t="s">
        <v>88</v>
      </c>
      <c r="B440" s="34" t="s">
        <v>89</v>
      </c>
      <c r="C440" s="34">
        <v>44265</v>
      </c>
      <c r="D440" s="34">
        <v>34911</v>
      </c>
      <c r="E440" s="34">
        <v>49153</v>
      </c>
      <c r="F440" s="34">
        <v>963</v>
      </c>
      <c r="G440" s="34">
        <v>1619</v>
      </c>
      <c r="H440" s="34">
        <v>224563</v>
      </c>
      <c r="I440" s="34">
        <v>522</v>
      </c>
      <c r="J440" s="34" t="s">
        <v>102</v>
      </c>
    </row>
    <row r="441" spans="1:10" x14ac:dyDescent="0.25">
      <c r="A441" s="34" t="s">
        <v>88</v>
      </c>
      <c r="B441" s="34" t="s">
        <v>92</v>
      </c>
      <c r="C441" s="34">
        <v>44266</v>
      </c>
      <c r="D441" s="34">
        <v>87127</v>
      </c>
      <c r="E441" s="34">
        <v>6368</v>
      </c>
      <c r="F441" s="34">
        <v>536</v>
      </c>
      <c r="G441" s="34">
        <v>13975</v>
      </c>
      <c r="H441" s="34">
        <v>138653</v>
      </c>
      <c r="I441" s="34">
        <v>12718</v>
      </c>
      <c r="J441" s="34" t="s">
        <v>94</v>
      </c>
    </row>
    <row r="442" spans="1:10" x14ac:dyDescent="0.25">
      <c r="A442" s="34" t="s">
        <v>88</v>
      </c>
      <c r="B442" s="34" t="s">
        <v>92</v>
      </c>
      <c r="C442" s="34">
        <v>44267</v>
      </c>
      <c r="D442" s="34">
        <v>31821</v>
      </c>
      <c r="E442" s="34">
        <v>27424</v>
      </c>
      <c r="F442" s="34">
        <v>4223</v>
      </c>
      <c r="G442" s="34">
        <v>45603</v>
      </c>
      <c r="H442" s="34">
        <v>111155</v>
      </c>
      <c r="I442" s="34">
        <v>9821</v>
      </c>
      <c r="J442" s="34" t="s">
        <v>94</v>
      </c>
    </row>
    <row r="443" spans="1:10" x14ac:dyDescent="0.25">
      <c r="A443" s="34" t="s">
        <v>91</v>
      </c>
      <c r="B443" s="34" t="s">
        <v>95</v>
      </c>
      <c r="C443" s="34">
        <v>44268</v>
      </c>
      <c r="D443" s="34">
        <v>75039</v>
      </c>
      <c r="E443" s="34">
        <v>45004</v>
      </c>
      <c r="F443" s="34">
        <v>3679</v>
      </c>
      <c r="G443" s="34">
        <v>23252</v>
      </c>
      <c r="H443" s="34">
        <v>334997</v>
      </c>
      <c r="I443" s="34">
        <v>5832</v>
      </c>
      <c r="J443" s="34" t="s">
        <v>94</v>
      </c>
    </row>
    <row r="444" spans="1:10" x14ac:dyDescent="0.25">
      <c r="A444" s="34" t="s">
        <v>88</v>
      </c>
      <c r="B444" s="34" t="s">
        <v>95</v>
      </c>
      <c r="C444" s="34">
        <v>44269</v>
      </c>
      <c r="D444" s="34">
        <v>60535</v>
      </c>
      <c r="E444" s="34">
        <v>56985</v>
      </c>
      <c r="F444" s="34">
        <v>4187</v>
      </c>
      <c r="G444" s="34">
        <v>15261</v>
      </c>
      <c r="H444" s="34">
        <v>327190</v>
      </c>
      <c r="I444" s="34">
        <v>12820</v>
      </c>
      <c r="J444" s="34" t="s">
        <v>102</v>
      </c>
    </row>
    <row r="445" spans="1:10" x14ac:dyDescent="0.25">
      <c r="A445" s="34" t="s">
        <v>98</v>
      </c>
      <c r="B445" s="34" t="s">
        <v>95</v>
      </c>
      <c r="C445" s="34">
        <v>44270</v>
      </c>
      <c r="D445" s="34">
        <v>84458</v>
      </c>
      <c r="E445" s="34">
        <v>50069</v>
      </c>
      <c r="F445" s="34">
        <v>3724</v>
      </c>
      <c r="G445" s="34">
        <v>1431</v>
      </c>
      <c r="H445" s="34">
        <v>312822</v>
      </c>
      <c r="I445" s="34">
        <v>16211</v>
      </c>
      <c r="J445" s="34" t="s">
        <v>90</v>
      </c>
    </row>
    <row r="446" spans="1:10" x14ac:dyDescent="0.25">
      <c r="A446" s="34" t="s">
        <v>91</v>
      </c>
      <c r="B446" s="34" t="s">
        <v>92</v>
      </c>
      <c r="C446" s="34">
        <v>44271</v>
      </c>
      <c r="D446" s="34">
        <v>12175</v>
      </c>
      <c r="E446" s="34">
        <v>52326</v>
      </c>
      <c r="F446" s="34">
        <v>542</v>
      </c>
      <c r="G446" s="34">
        <v>9067</v>
      </c>
      <c r="H446" s="34">
        <v>289793</v>
      </c>
      <c r="I446" s="34">
        <v>7122</v>
      </c>
      <c r="J446" s="34" t="s">
        <v>94</v>
      </c>
    </row>
    <row r="447" spans="1:10" x14ac:dyDescent="0.25">
      <c r="A447" s="34" t="s">
        <v>88</v>
      </c>
      <c r="B447" s="34" t="s">
        <v>97</v>
      </c>
      <c r="C447" s="34">
        <v>44272</v>
      </c>
      <c r="D447" s="34">
        <v>54771</v>
      </c>
      <c r="E447" s="34">
        <v>23398</v>
      </c>
      <c r="F447" s="34">
        <v>845</v>
      </c>
      <c r="G447" s="34">
        <v>37481</v>
      </c>
      <c r="H447" s="34">
        <v>128795</v>
      </c>
      <c r="I447" s="34">
        <v>5842</v>
      </c>
      <c r="J447" s="34" t="s">
        <v>90</v>
      </c>
    </row>
    <row r="448" spans="1:10" x14ac:dyDescent="0.25">
      <c r="A448" s="34" t="s">
        <v>98</v>
      </c>
      <c r="B448" s="34" t="s">
        <v>97</v>
      </c>
      <c r="C448" s="34">
        <v>44273</v>
      </c>
      <c r="D448" s="34">
        <v>86925</v>
      </c>
      <c r="E448" s="34">
        <v>50861</v>
      </c>
      <c r="F448" s="34">
        <v>3603</v>
      </c>
      <c r="G448" s="34">
        <v>27037</v>
      </c>
      <c r="H448" s="34">
        <v>89668</v>
      </c>
      <c r="I448" s="34">
        <v>1316</v>
      </c>
      <c r="J448" s="34" t="s">
        <v>102</v>
      </c>
    </row>
    <row r="449" spans="1:10" x14ac:dyDescent="0.25">
      <c r="A449" s="34" t="s">
        <v>93</v>
      </c>
      <c r="B449" s="34" t="s">
        <v>92</v>
      </c>
      <c r="C449" s="34">
        <v>44274</v>
      </c>
      <c r="D449" s="34">
        <v>66358</v>
      </c>
      <c r="E449" s="34">
        <v>75897</v>
      </c>
      <c r="F449" s="34">
        <v>3036</v>
      </c>
      <c r="G449" s="34">
        <v>9557</v>
      </c>
      <c r="H449" s="34">
        <v>214397</v>
      </c>
      <c r="I449" s="34">
        <v>13200</v>
      </c>
      <c r="J449" s="34" t="s">
        <v>102</v>
      </c>
    </row>
    <row r="450" spans="1:10" x14ac:dyDescent="0.25">
      <c r="A450" s="34" t="s">
        <v>88</v>
      </c>
      <c r="B450" s="34" t="s">
        <v>92</v>
      </c>
      <c r="C450" s="34">
        <v>44275</v>
      </c>
      <c r="D450" s="34">
        <v>17327</v>
      </c>
      <c r="E450" s="34">
        <v>68577</v>
      </c>
      <c r="F450" s="34">
        <v>2494</v>
      </c>
      <c r="G450" s="34">
        <v>9435</v>
      </c>
      <c r="H450" s="34">
        <v>146639</v>
      </c>
      <c r="I450" s="34">
        <v>17508</v>
      </c>
      <c r="J450" s="34" t="s">
        <v>102</v>
      </c>
    </row>
    <row r="451" spans="1:10" x14ac:dyDescent="0.25">
      <c r="A451" s="34" t="s">
        <v>91</v>
      </c>
      <c r="B451" s="34" t="s">
        <v>92</v>
      </c>
      <c r="C451" s="34">
        <v>44276</v>
      </c>
      <c r="D451" s="34">
        <v>47057</v>
      </c>
      <c r="E451" s="34">
        <v>65641</v>
      </c>
      <c r="F451" s="34">
        <v>4485</v>
      </c>
      <c r="G451" s="34">
        <v>37766</v>
      </c>
      <c r="H451" s="34">
        <v>474620</v>
      </c>
      <c r="I451" s="34">
        <v>15206</v>
      </c>
      <c r="J451" s="34" t="s">
        <v>102</v>
      </c>
    </row>
    <row r="452" spans="1:10" x14ac:dyDescent="0.25">
      <c r="A452" s="34" t="s">
        <v>96</v>
      </c>
      <c r="B452" s="34" t="s">
        <v>92</v>
      </c>
      <c r="C452" s="34">
        <v>44277</v>
      </c>
      <c r="D452" s="34">
        <v>6150</v>
      </c>
      <c r="E452" s="34">
        <v>9078</v>
      </c>
      <c r="F452" s="34">
        <v>2719</v>
      </c>
      <c r="G452" s="34">
        <v>162</v>
      </c>
      <c r="H452" s="34">
        <v>353050</v>
      </c>
      <c r="I452" s="34">
        <v>18971</v>
      </c>
      <c r="J452" s="34" t="s">
        <v>90</v>
      </c>
    </row>
    <row r="453" spans="1:10" x14ac:dyDescent="0.25">
      <c r="A453" s="34" t="s">
        <v>88</v>
      </c>
      <c r="B453" s="34" t="s">
        <v>92</v>
      </c>
      <c r="C453" s="34">
        <v>44278</v>
      </c>
      <c r="D453" s="34">
        <v>4425</v>
      </c>
      <c r="E453" s="34">
        <v>25003</v>
      </c>
      <c r="F453" s="34">
        <v>1884</v>
      </c>
      <c r="G453" s="34">
        <v>34742</v>
      </c>
      <c r="H453" s="34">
        <v>240141</v>
      </c>
      <c r="I453" s="34">
        <v>1378</v>
      </c>
      <c r="J453" s="34" t="s">
        <v>94</v>
      </c>
    </row>
    <row r="454" spans="1:10" x14ac:dyDescent="0.25">
      <c r="A454" s="34" t="s">
        <v>96</v>
      </c>
      <c r="B454" s="34" t="s">
        <v>92</v>
      </c>
      <c r="C454" s="34">
        <v>44279</v>
      </c>
      <c r="D454" s="34">
        <v>16032</v>
      </c>
      <c r="E454" s="34">
        <v>62768</v>
      </c>
      <c r="F454" s="34">
        <v>4138</v>
      </c>
      <c r="G454" s="34">
        <v>19675</v>
      </c>
      <c r="H454" s="34">
        <v>97019</v>
      </c>
      <c r="I454" s="34">
        <v>19758</v>
      </c>
      <c r="J454" s="34" t="s">
        <v>102</v>
      </c>
    </row>
    <row r="455" spans="1:10" x14ac:dyDescent="0.25">
      <c r="A455" s="34" t="s">
        <v>98</v>
      </c>
      <c r="B455" s="34" t="s">
        <v>95</v>
      </c>
      <c r="C455" s="34">
        <v>44280</v>
      </c>
      <c r="D455" s="34">
        <v>2198</v>
      </c>
      <c r="E455" s="34">
        <v>51047</v>
      </c>
      <c r="F455" s="34">
        <v>4349</v>
      </c>
      <c r="G455" s="34">
        <v>8461</v>
      </c>
      <c r="H455" s="34">
        <v>456160</v>
      </c>
      <c r="I455" s="34">
        <v>1519</v>
      </c>
      <c r="J455" s="34" t="s">
        <v>102</v>
      </c>
    </row>
    <row r="456" spans="1:10" x14ac:dyDescent="0.25">
      <c r="A456" s="34" t="s">
        <v>93</v>
      </c>
      <c r="B456" s="34" t="s">
        <v>95</v>
      </c>
      <c r="C456" s="34">
        <v>44281</v>
      </c>
      <c r="D456" s="34">
        <v>60500</v>
      </c>
      <c r="E456" s="34">
        <v>71626</v>
      </c>
      <c r="F456" s="34">
        <v>3201</v>
      </c>
      <c r="G456" s="34">
        <v>17015</v>
      </c>
      <c r="H456" s="34">
        <v>341146</v>
      </c>
      <c r="I456" s="34">
        <v>7935</v>
      </c>
      <c r="J456" s="34" t="s">
        <v>90</v>
      </c>
    </row>
    <row r="457" spans="1:10" x14ac:dyDescent="0.25">
      <c r="A457" s="34" t="s">
        <v>99</v>
      </c>
      <c r="B457" s="34" t="s">
        <v>95</v>
      </c>
      <c r="C457" s="34">
        <v>44282</v>
      </c>
      <c r="D457" s="34">
        <v>53394</v>
      </c>
      <c r="E457" s="34">
        <v>57660</v>
      </c>
      <c r="F457" s="34">
        <v>2710</v>
      </c>
      <c r="G457" s="34">
        <v>50057</v>
      </c>
      <c r="H457" s="34">
        <v>29803</v>
      </c>
      <c r="I457" s="34">
        <v>6093</v>
      </c>
      <c r="J457" s="34" t="s">
        <v>90</v>
      </c>
    </row>
    <row r="458" spans="1:10" x14ac:dyDescent="0.25">
      <c r="A458" s="34" t="s">
        <v>93</v>
      </c>
      <c r="B458" s="34" t="s">
        <v>95</v>
      </c>
      <c r="C458" s="34">
        <v>44283</v>
      </c>
      <c r="D458" s="34">
        <v>20079</v>
      </c>
      <c r="E458" s="34">
        <v>49786</v>
      </c>
      <c r="F458" s="34">
        <v>1953</v>
      </c>
      <c r="G458" s="34">
        <v>32591</v>
      </c>
      <c r="H458" s="34">
        <v>150302</v>
      </c>
      <c r="I458" s="34">
        <v>5355</v>
      </c>
      <c r="J458" s="34" t="s">
        <v>102</v>
      </c>
    </row>
    <row r="459" spans="1:10" x14ac:dyDescent="0.25">
      <c r="A459" s="34" t="s">
        <v>88</v>
      </c>
      <c r="B459" s="34" t="s">
        <v>92</v>
      </c>
      <c r="C459" s="34">
        <v>44284</v>
      </c>
      <c r="D459" s="34">
        <v>36220</v>
      </c>
      <c r="E459" s="34">
        <v>1925</v>
      </c>
      <c r="F459" s="34">
        <v>4737</v>
      </c>
      <c r="G459" s="34">
        <v>28047</v>
      </c>
      <c r="H459" s="34">
        <v>149934</v>
      </c>
      <c r="I459" s="34">
        <v>9083</v>
      </c>
      <c r="J459" s="34" t="s">
        <v>94</v>
      </c>
    </row>
    <row r="460" spans="1:10" x14ac:dyDescent="0.25">
      <c r="A460" s="34" t="s">
        <v>96</v>
      </c>
      <c r="B460" s="34" t="s">
        <v>97</v>
      </c>
      <c r="C460" s="34">
        <v>44285</v>
      </c>
      <c r="D460" s="34">
        <v>41874</v>
      </c>
      <c r="E460" s="34">
        <v>26015</v>
      </c>
      <c r="F460" s="34">
        <v>3850</v>
      </c>
      <c r="G460" s="34">
        <v>34782</v>
      </c>
      <c r="H460" s="34">
        <v>437571</v>
      </c>
      <c r="I460" s="34">
        <v>5574</v>
      </c>
      <c r="J460" s="34" t="s">
        <v>94</v>
      </c>
    </row>
    <row r="461" spans="1:10" x14ac:dyDescent="0.25">
      <c r="A461" s="34" t="s">
        <v>96</v>
      </c>
      <c r="B461" s="34" t="s">
        <v>89</v>
      </c>
      <c r="C461" s="34">
        <v>44286</v>
      </c>
      <c r="D461" s="34">
        <v>13859</v>
      </c>
      <c r="E461" s="34">
        <v>33320</v>
      </c>
      <c r="F461" s="34">
        <v>689</v>
      </c>
      <c r="G461" s="34">
        <v>9833</v>
      </c>
      <c r="H461" s="34">
        <v>425475</v>
      </c>
      <c r="I461" s="34">
        <v>13324</v>
      </c>
      <c r="J461" s="34" t="s">
        <v>102</v>
      </c>
    </row>
    <row r="462" spans="1:10" x14ac:dyDescent="0.25">
      <c r="A462" s="34" t="s">
        <v>91</v>
      </c>
      <c r="B462" s="34" t="s">
        <v>92</v>
      </c>
      <c r="C462" s="34">
        <v>44287</v>
      </c>
      <c r="D462" s="34">
        <v>50460</v>
      </c>
      <c r="E462" s="34">
        <v>64881</v>
      </c>
      <c r="F462" s="34">
        <v>1950</v>
      </c>
      <c r="G462" s="34">
        <v>7896</v>
      </c>
      <c r="H462" s="34">
        <v>231147</v>
      </c>
      <c r="I462" s="34">
        <v>2257</v>
      </c>
      <c r="J462" s="34" t="s">
        <v>90</v>
      </c>
    </row>
    <row r="463" spans="1:10" x14ac:dyDescent="0.25">
      <c r="A463" s="34" t="s">
        <v>96</v>
      </c>
      <c r="B463" s="34" t="s">
        <v>89</v>
      </c>
      <c r="C463" s="34">
        <v>44288</v>
      </c>
      <c r="D463" s="34">
        <v>31419</v>
      </c>
      <c r="E463" s="34">
        <v>26289</v>
      </c>
      <c r="F463" s="34">
        <v>456</v>
      </c>
      <c r="G463" s="34">
        <v>32972</v>
      </c>
      <c r="H463" s="34">
        <v>481661</v>
      </c>
      <c r="I463" s="34">
        <v>13411</v>
      </c>
      <c r="J463" s="34" t="s">
        <v>102</v>
      </c>
    </row>
    <row r="464" spans="1:10" x14ac:dyDescent="0.25">
      <c r="A464" s="34" t="s">
        <v>91</v>
      </c>
      <c r="B464" s="34" t="s">
        <v>97</v>
      </c>
      <c r="C464" s="34">
        <v>44289</v>
      </c>
      <c r="D464" s="34">
        <v>8705</v>
      </c>
      <c r="E464" s="34">
        <v>3389</v>
      </c>
      <c r="F464" s="34">
        <v>2130</v>
      </c>
      <c r="G464" s="34">
        <v>49733</v>
      </c>
      <c r="H464" s="34">
        <v>31795</v>
      </c>
      <c r="I464" s="34">
        <v>15233</v>
      </c>
      <c r="J464" s="34" t="s">
        <v>102</v>
      </c>
    </row>
    <row r="465" spans="1:10" x14ac:dyDescent="0.25">
      <c r="A465" s="34" t="s">
        <v>98</v>
      </c>
      <c r="B465" s="34" t="s">
        <v>95</v>
      </c>
      <c r="C465" s="34">
        <v>44290</v>
      </c>
      <c r="D465" s="34">
        <v>42880</v>
      </c>
      <c r="E465" s="34">
        <v>25683</v>
      </c>
      <c r="F465" s="34">
        <v>3976</v>
      </c>
      <c r="G465" s="34">
        <v>54827</v>
      </c>
      <c r="H465" s="34">
        <v>271914</v>
      </c>
      <c r="I465" s="34">
        <v>15887</v>
      </c>
      <c r="J465" s="34" t="s">
        <v>90</v>
      </c>
    </row>
    <row r="466" spans="1:10" x14ac:dyDescent="0.25">
      <c r="A466" s="34" t="s">
        <v>99</v>
      </c>
      <c r="B466" s="34" t="s">
        <v>97</v>
      </c>
      <c r="C466" s="34">
        <v>44291</v>
      </c>
      <c r="D466" s="34">
        <v>23236</v>
      </c>
      <c r="E466" s="34">
        <v>13629</v>
      </c>
      <c r="F466" s="34">
        <v>4244</v>
      </c>
      <c r="G466" s="34">
        <v>41800</v>
      </c>
      <c r="H466" s="34">
        <v>12093</v>
      </c>
      <c r="I466" s="34">
        <v>19621</v>
      </c>
      <c r="J466" s="34" t="s">
        <v>102</v>
      </c>
    </row>
    <row r="467" spans="1:10" x14ac:dyDescent="0.25">
      <c r="A467" s="34" t="s">
        <v>88</v>
      </c>
      <c r="B467" s="34" t="s">
        <v>92</v>
      </c>
      <c r="C467" s="34">
        <v>44292</v>
      </c>
      <c r="D467" s="34">
        <v>87955</v>
      </c>
      <c r="E467" s="34">
        <v>61550</v>
      </c>
      <c r="F467" s="34">
        <v>1179</v>
      </c>
      <c r="G467" s="34">
        <v>30508</v>
      </c>
      <c r="H467" s="34">
        <v>440787</v>
      </c>
      <c r="I467" s="34">
        <v>2005</v>
      </c>
      <c r="J467" s="34" t="s">
        <v>102</v>
      </c>
    </row>
    <row r="468" spans="1:10" x14ac:dyDescent="0.25">
      <c r="A468" s="34" t="s">
        <v>91</v>
      </c>
      <c r="B468" s="34" t="s">
        <v>95</v>
      </c>
      <c r="C468" s="34">
        <v>44293</v>
      </c>
      <c r="D468" s="34">
        <v>85514</v>
      </c>
      <c r="E468" s="34">
        <v>24826</v>
      </c>
      <c r="F468" s="34">
        <v>4285</v>
      </c>
      <c r="G468" s="34">
        <v>5347</v>
      </c>
      <c r="H468" s="34">
        <v>394409</v>
      </c>
      <c r="I468" s="34">
        <v>18400</v>
      </c>
      <c r="J468" s="34" t="s">
        <v>102</v>
      </c>
    </row>
    <row r="469" spans="1:10" x14ac:dyDescent="0.25">
      <c r="A469" s="34" t="s">
        <v>99</v>
      </c>
      <c r="B469" s="34" t="s">
        <v>92</v>
      </c>
      <c r="C469" s="34">
        <v>44294</v>
      </c>
      <c r="D469" s="34">
        <v>15358</v>
      </c>
      <c r="E469" s="34">
        <v>26630</v>
      </c>
      <c r="F469" s="34">
        <v>3565</v>
      </c>
      <c r="G469" s="34">
        <v>59063</v>
      </c>
      <c r="H469" s="34">
        <v>363455</v>
      </c>
      <c r="I469" s="34">
        <v>10860</v>
      </c>
      <c r="J469" s="34" t="s">
        <v>90</v>
      </c>
    </row>
    <row r="470" spans="1:10" x14ac:dyDescent="0.25">
      <c r="A470" s="34" t="s">
        <v>96</v>
      </c>
      <c r="B470" s="34" t="s">
        <v>95</v>
      </c>
      <c r="C470" s="34">
        <v>44295</v>
      </c>
      <c r="D470" s="34">
        <v>99713</v>
      </c>
      <c r="E470" s="34">
        <v>46163</v>
      </c>
      <c r="F470" s="34">
        <v>882</v>
      </c>
      <c r="G470" s="34">
        <v>30314</v>
      </c>
      <c r="H470" s="34">
        <v>280713</v>
      </c>
      <c r="I470" s="34">
        <v>10070</v>
      </c>
      <c r="J470" s="34" t="s">
        <v>94</v>
      </c>
    </row>
    <row r="471" spans="1:10" x14ac:dyDescent="0.25">
      <c r="A471" s="34" t="s">
        <v>96</v>
      </c>
      <c r="B471" s="34" t="s">
        <v>89</v>
      </c>
      <c r="C471" s="34">
        <v>44296</v>
      </c>
      <c r="D471" s="34">
        <v>94914</v>
      </c>
      <c r="E471" s="34">
        <v>66435</v>
      </c>
      <c r="F471" s="34">
        <v>399</v>
      </c>
      <c r="G471" s="34">
        <v>2643</v>
      </c>
      <c r="H471" s="34">
        <v>274334</v>
      </c>
      <c r="I471" s="34">
        <v>9388</v>
      </c>
      <c r="J471" s="34" t="s">
        <v>94</v>
      </c>
    </row>
    <row r="472" spans="1:10" x14ac:dyDescent="0.25">
      <c r="A472" s="34" t="s">
        <v>99</v>
      </c>
      <c r="B472" s="34" t="s">
        <v>89</v>
      </c>
      <c r="C472" s="34">
        <v>44297</v>
      </c>
      <c r="D472" s="34">
        <v>76918</v>
      </c>
      <c r="E472" s="34">
        <v>11653</v>
      </c>
      <c r="F472" s="34">
        <v>608</v>
      </c>
      <c r="G472" s="34">
        <v>40785</v>
      </c>
      <c r="H472" s="34">
        <v>325968</v>
      </c>
      <c r="I472" s="34">
        <v>18156</v>
      </c>
      <c r="J472" s="34" t="s">
        <v>90</v>
      </c>
    </row>
    <row r="473" spans="1:10" x14ac:dyDescent="0.25">
      <c r="A473" s="34" t="s">
        <v>96</v>
      </c>
      <c r="B473" s="34" t="s">
        <v>89</v>
      </c>
      <c r="C473" s="34">
        <v>44298</v>
      </c>
      <c r="D473" s="34">
        <v>14596</v>
      </c>
      <c r="E473" s="34">
        <v>27961</v>
      </c>
      <c r="F473" s="34">
        <v>1638</v>
      </c>
      <c r="G473" s="34">
        <v>18681</v>
      </c>
      <c r="H473" s="34">
        <v>174824</v>
      </c>
      <c r="I473" s="34">
        <v>18135</v>
      </c>
      <c r="J473" s="34" t="s">
        <v>94</v>
      </c>
    </row>
    <row r="474" spans="1:10" x14ac:dyDescent="0.25">
      <c r="A474" s="34" t="s">
        <v>98</v>
      </c>
      <c r="B474" s="34" t="s">
        <v>97</v>
      </c>
      <c r="C474" s="34">
        <v>44299</v>
      </c>
      <c r="D474" s="34">
        <v>33572</v>
      </c>
      <c r="E474" s="34">
        <v>74137</v>
      </c>
      <c r="F474" s="34">
        <v>2148</v>
      </c>
      <c r="G474" s="34">
        <v>50026</v>
      </c>
      <c r="H474" s="34">
        <v>164399</v>
      </c>
      <c r="I474" s="34">
        <v>14609</v>
      </c>
      <c r="J474" s="34" t="s">
        <v>102</v>
      </c>
    </row>
    <row r="475" spans="1:10" x14ac:dyDescent="0.25">
      <c r="A475" s="34" t="s">
        <v>98</v>
      </c>
      <c r="B475" s="34" t="s">
        <v>92</v>
      </c>
      <c r="C475" s="34">
        <v>44300</v>
      </c>
      <c r="D475" s="34">
        <v>78757</v>
      </c>
      <c r="E475" s="34">
        <v>33662</v>
      </c>
      <c r="F475" s="34">
        <v>1382</v>
      </c>
      <c r="G475" s="34">
        <v>38328</v>
      </c>
      <c r="H475" s="34">
        <v>305214</v>
      </c>
      <c r="I475" s="34">
        <v>16363</v>
      </c>
      <c r="J475" s="34" t="s">
        <v>94</v>
      </c>
    </row>
    <row r="476" spans="1:10" x14ac:dyDescent="0.25">
      <c r="A476" s="34" t="s">
        <v>99</v>
      </c>
      <c r="B476" s="34" t="s">
        <v>97</v>
      </c>
      <c r="C476" s="34">
        <v>44301</v>
      </c>
      <c r="D476" s="34">
        <v>1279</v>
      </c>
      <c r="E476" s="34">
        <v>56446</v>
      </c>
      <c r="F476" s="34">
        <v>1403</v>
      </c>
      <c r="G476" s="34">
        <v>15892</v>
      </c>
      <c r="H476" s="34">
        <v>480141</v>
      </c>
      <c r="I476" s="34">
        <v>19604</v>
      </c>
      <c r="J476" s="34" t="s">
        <v>102</v>
      </c>
    </row>
    <row r="477" spans="1:10" x14ac:dyDescent="0.25">
      <c r="A477" s="34" t="s">
        <v>91</v>
      </c>
      <c r="B477" s="34" t="s">
        <v>89</v>
      </c>
      <c r="C477" s="34">
        <v>44302</v>
      </c>
      <c r="D477" s="34">
        <v>63197</v>
      </c>
      <c r="E477" s="34">
        <v>21288</v>
      </c>
      <c r="F477" s="34">
        <v>819</v>
      </c>
      <c r="G477" s="34">
        <v>47299</v>
      </c>
      <c r="H477" s="34">
        <v>41197</v>
      </c>
      <c r="I477" s="34">
        <v>16923</v>
      </c>
      <c r="J477" s="34" t="s">
        <v>94</v>
      </c>
    </row>
    <row r="478" spans="1:10" x14ac:dyDescent="0.25">
      <c r="A478" s="34" t="s">
        <v>91</v>
      </c>
      <c r="B478" s="34" t="s">
        <v>92</v>
      </c>
      <c r="C478" s="34">
        <v>44303</v>
      </c>
      <c r="D478" s="34">
        <v>62516</v>
      </c>
      <c r="E478" s="34">
        <v>36877</v>
      </c>
      <c r="F478" s="34">
        <v>3292</v>
      </c>
      <c r="G478" s="34">
        <v>17073</v>
      </c>
      <c r="H478" s="34">
        <v>3261</v>
      </c>
      <c r="I478" s="34">
        <v>14823</v>
      </c>
      <c r="J478" s="34" t="s">
        <v>90</v>
      </c>
    </row>
    <row r="479" spans="1:10" x14ac:dyDescent="0.25">
      <c r="A479" s="34" t="s">
        <v>99</v>
      </c>
      <c r="B479" s="34" t="s">
        <v>89</v>
      </c>
      <c r="C479" s="34">
        <v>44304</v>
      </c>
      <c r="D479" s="34">
        <v>7083</v>
      </c>
      <c r="E479" s="34">
        <v>15313</v>
      </c>
      <c r="F479" s="34">
        <v>819</v>
      </c>
      <c r="G479" s="34">
        <v>36768</v>
      </c>
      <c r="H479" s="34">
        <v>488121</v>
      </c>
      <c r="I479" s="34">
        <v>17845</v>
      </c>
      <c r="J479" s="34" t="s">
        <v>94</v>
      </c>
    </row>
    <row r="480" spans="1:10" x14ac:dyDescent="0.25">
      <c r="A480" s="34" t="s">
        <v>91</v>
      </c>
      <c r="B480" s="34" t="s">
        <v>97</v>
      </c>
      <c r="C480" s="34">
        <v>44305</v>
      </c>
      <c r="D480" s="34">
        <v>17771</v>
      </c>
      <c r="E480" s="34">
        <v>72715</v>
      </c>
      <c r="F480" s="34">
        <v>419</v>
      </c>
      <c r="G480" s="34">
        <v>30682</v>
      </c>
      <c r="H480" s="34">
        <v>158584</v>
      </c>
      <c r="I480" s="34">
        <v>8547</v>
      </c>
      <c r="J480" s="34" t="s">
        <v>94</v>
      </c>
    </row>
    <row r="481" spans="1:10" x14ac:dyDescent="0.25">
      <c r="A481" s="34" t="s">
        <v>91</v>
      </c>
      <c r="B481" s="34" t="s">
        <v>97</v>
      </c>
      <c r="C481" s="34">
        <v>44306</v>
      </c>
      <c r="D481" s="34">
        <v>29975</v>
      </c>
      <c r="E481" s="34">
        <v>10326</v>
      </c>
      <c r="F481" s="34">
        <v>4219</v>
      </c>
      <c r="G481" s="34">
        <v>32262</v>
      </c>
      <c r="H481" s="34">
        <v>400932</v>
      </c>
      <c r="I481" s="34">
        <v>11515</v>
      </c>
      <c r="J481" s="34" t="s">
        <v>94</v>
      </c>
    </row>
    <row r="482" spans="1:10" x14ac:dyDescent="0.25">
      <c r="A482" s="34" t="s">
        <v>98</v>
      </c>
      <c r="B482" s="34" t="s">
        <v>97</v>
      </c>
      <c r="C482" s="34">
        <v>44307</v>
      </c>
      <c r="D482" s="34">
        <v>45648</v>
      </c>
      <c r="E482" s="34">
        <v>1560</v>
      </c>
      <c r="F482" s="34">
        <v>4517</v>
      </c>
      <c r="G482" s="34">
        <v>31358</v>
      </c>
      <c r="H482" s="34">
        <v>349939</v>
      </c>
      <c r="I482" s="34">
        <v>234</v>
      </c>
      <c r="J482" s="34" t="s">
        <v>90</v>
      </c>
    </row>
    <row r="483" spans="1:10" x14ac:dyDescent="0.25">
      <c r="A483" s="34" t="s">
        <v>91</v>
      </c>
      <c r="B483" s="34" t="s">
        <v>89</v>
      </c>
      <c r="C483" s="34">
        <v>44308</v>
      </c>
      <c r="D483" s="34">
        <v>48285</v>
      </c>
      <c r="E483" s="34">
        <v>79148</v>
      </c>
      <c r="F483" s="34">
        <v>3302</v>
      </c>
      <c r="G483" s="34">
        <v>58766</v>
      </c>
      <c r="H483" s="34">
        <v>292077</v>
      </c>
      <c r="I483" s="34">
        <v>14562</v>
      </c>
      <c r="J483" s="34" t="s">
        <v>94</v>
      </c>
    </row>
    <row r="484" spans="1:10" x14ac:dyDescent="0.25">
      <c r="A484" s="34" t="s">
        <v>93</v>
      </c>
      <c r="B484" s="34" t="s">
        <v>92</v>
      </c>
      <c r="C484" s="34">
        <v>44309</v>
      </c>
      <c r="D484" s="34">
        <v>19063</v>
      </c>
      <c r="E484" s="34">
        <v>26745</v>
      </c>
      <c r="F484" s="34">
        <v>1508</v>
      </c>
      <c r="G484" s="34">
        <v>14289</v>
      </c>
      <c r="H484" s="34">
        <v>136450</v>
      </c>
      <c r="I484" s="34">
        <v>17932</v>
      </c>
      <c r="J484" s="34" t="s">
        <v>90</v>
      </c>
    </row>
    <row r="485" spans="1:10" x14ac:dyDescent="0.25">
      <c r="A485" s="34" t="s">
        <v>88</v>
      </c>
      <c r="B485" s="34" t="s">
        <v>92</v>
      </c>
      <c r="C485" s="34">
        <v>44310</v>
      </c>
      <c r="D485" s="34">
        <v>67642</v>
      </c>
      <c r="E485" s="34">
        <v>31890</v>
      </c>
      <c r="F485" s="34">
        <v>767</v>
      </c>
      <c r="G485" s="34">
        <v>49823</v>
      </c>
      <c r="H485" s="34">
        <v>41583</v>
      </c>
      <c r="I485" s="34">
        <v>7480</v>
      </c>
      <c r="J485" s="34" t="s">
        <v>102</v>
      </c>
    </row>
    <row r="486" spans="1:10" x14ac:dyDescent="0.25">
      <c r="A486" s="34" t="s">
        <v>96</v>
      </c>
      <c r="B486" s="34" t="s">
        <v>89</v>
      </c>
      <c r="C486" s="34">
        <v>44311</v>
      </c>
      <c r="D486" s="34">
        <v>90093</v>
      </c>
      <c r="E486" s="34">
        <v>20022</v>
      </c>
      <c r="F486" s="34">
        <v>2044</v>
      </c>
      <c r="G486" s="34">
        <v>7927</v>
      </c>
      <c r="H486" s="34">
        <v>375226</v>
      </c>
      <c r="I486" s="34">
        <v>4213</v>
      </c>
      <c r="J486" s="34" t="s">
        <v>94</v>
      </c>
    </row>
    <row r="487" spans="1:10" x14ac:dyDescent="0.25">
      <c r="A487" s="34" t="s">
        <v>93</v>
      </c>
      <c r="B487" s="34" t="s">
        <v>92</v>
      </c>
      <c r="C487" s="34">
        <v>44312</v>
      </c>
      <c r="D487" s="34">
        <v>86143</v>
      </c>
      <c r="E487" s="34">
        <v>52579</v>
      </c>
      <c r="F487" s="34">
        <v>2139</v>
      </c>
      <c r="G487" s="34">
        <v>48330</v>
      </c>
      <c r="H487" s="34">
        <v>348515</v>
      </c>
      <c r="I487" s="34">
        <v>10293</v>
      </c>
      <c r="J487" s="34" t="s">
        <v>90</v>
      </c>
    </row>
    <row r="488" spans="1:10" x14ac:dyDescent="0.25">
      <c r="A488" s="34" t="s">
        <v>91</v>
      </c>
      <c r="B488" s="34" t="s">
        <v>89</v>
      </c>
      <c r="C488" s="34">
        <v>44313</v>
      </c>
      <c r="D488" s="34">
        <v>37599</v>
      </c>
      <c r="E488" s="34">
        <v>70316</v>
      </c>
      <c r="F488" s="34">
        <v>3029</v>
      </c>
      <c r="G488" s="34">
        <v>1171</v>
      </c>
      <c r="H488" s="34">
        <v>161105</v>
      </c>
      <c r="I488" s="34">
        <v>1673</v>
      </c>
      <c r="J488" s="34" t="s">
        <v>90</v>
      </c>
    </row>
    <row r="489" spans="1:10" x14ac:dyDescent="0.25">
      <c r="A489" s="34" t="s">
        <v>98</v>
      </c>
      <c r="B489" s="34" t="s">
        <v>92</v>
      </c>
      <c r="C489" s="34">
        <v>44314</v>
      </c>
      <c r="D489" s="34">
        <v>51920</v>
      </c>
      <c r="E489" s="34">
        <v>28380</v>
      </c>
      <c r="F489" s="34">
        <v>1549</v>
      </c>
      <c r="G489" s="34">
        <v>54743</v>
      </c>
      <c r="H489" s="34">
        <v>418216</v>
      </c>
      <c r="I489" s="34">
        <v>2100</v>
      </c>
      <c r="J489" s="34" t="s">
        <v>94</v>
      </c>
    </row>
    <row r="490" spans="1:10" x14ac:dyDescent="0.25">
      <c r="A490" s="34" t="s">
        <v>99</v>
      </c>
      <c r="B490" s="34" t="s">
        <v>95</v>
      </c>
      <c r="C490" s="34">
        <v>44315</v>
      </c>
      <c r="D490" s="34">
        <v>28529</v>
      </c>
      <c r="E490" s="34">
        <v>2356</v>
      </c>
      <c r="F490" s="34">
        <v>1764</v>
      </c>
      <c r="G490" s="34">
        <v>11918</v>
      </c>
      <c r="H490" s="34">
        <v>112032</v>
      </c>
      <c r="I490" s="34">
        <v>11849</v>
      </c>
      <c r="J490" s="34" t="s">
        <v>102</v>
      </c>
    </row>
    <row r="491" spans="1:10" x14ac:dyDescent="0.25">
      <c r="A491" s="34" t="s">
        <v>91</v>
      </c>
      <c r="B491" s="34" t="s">
        <v>95</v>
      </c>
      <c r="C491" s="34">
        <v>44316</v>
      </c>
      <c r="D491" s="34">
        <v>35954</v>
      </c>
      <c r="E491" s="34">
        <v>70326</v>
      </c>
      <c r="F491" s="34">
        <v>2645</v>
      </c>
      <c r="G491" s="34">
        <v>41903</v>
      </c>
      <c r="H491" s="34">
        <v>207940</v>
      </c>
      <c r="I491" s="34">
        <v>19557</v>
      </c>
      <c r="J491" s="34" t="s">
        <v>90</v>
      </c>
    </row>
    <row r="492" spans="1:10" x14ac:dyDescent="0.25">
      <c r="A492" s="34" t="s">
        <v>98</v>
      </c>
      <c r="B492" s="34" t="s">
        <v>97</v>
      </c>
      <c r="C492" s="34">
        <v>44317</v>
      </c>
      <c r="D492" s="34">
        <v>27856</v>
      </c>
      <c r="E492" s="34">
        <v>20049</v>
      </c>
      <c r="F492" s="34">
        <v>3716</v>
      </c>
      <c r="G492" s="34">
        <v>39110</v>
      </c>
      <c r="H492" s="34">
        <v>305748</v>
      </c>
      <c r="I492" s="34">
        <v>18199</v>
      </c>
      <c r="J492" s="34" t="s">
        <v>94</v>
      </c>
    </row>
    <row r="493" spans="1:10" x14ac:dyDescent="0.25">
      <c r="A493" s="34" t="s">
        <v>88</v>
      </c>
      <c r="B493" s="34" t="s">
        <v>95</v>
      </c>
      <c r="C493" s="34">
        <v>44318</v>
      </c>
      <c r="D493" s="34">
        <v>2573</v>
      </c>
      <c r="E493" s="34">
        <v>75717</v>
      </c>
      <c r="F493" s="34">
        <v>4605</v>
      </c>
      <c r="G493" s="34">
        <v>50601</v>
      </c>
      <c r="H493" s="34">
        <v>462552</v>
      </c>
      <c r="I493" s="34">
        <v>3841</v>
      </c>
      <c r="J493" s="34" t="s">
        <v>102</v>
      </c>
    </row>
    <row r="494" spans="1:10" x14ac:dyDescent="0.25">
      <c r="A494" s="34" t="s">
        <v>91</v>
      </c>
      <c r="B494" s="34" t="s">
        <v>95</v>
      </c>
      <c r="C494" s="34">
        <v>44319</v>
      </c>
      <c r="D494" s="34">
        <v>78344</v>
      </c>
      <c r="E494" s="34">
        <v>16082</v>
      </c>
      <c r="F494" s="34">
        <v>4481</v>
      </c>
      <c r="G494" s="34">
        <v>11929</v>
      </c>
      <c r="H494" s="34">
        <v>358218</v>
      </c>
      <c r="I494" s="34">
        <v>10197</v>
      </c>
      <c r="J494" s="34" t="s">
        <v>90</v>
      </c>
    </row>
    <row r="495" spans="1:10" x14ac:dyDescent="0.25">
      <c r="A495" s="34" t="s">
        <v>99</v>
      </c>
      <c r="B495" s="34" t="s">
        <v>95</v>
      </c>
      <c r="C495" s="34">
        <v>44320</v>
      </c>
      <c r="D495" s="34">
        <v>35367</v>
      </c>
      <c r="E495" s="34">
        <v>661</v>
      </c>
      <c r="F495" s="34">
        <v>2293</v>
      </c>
      <c r="G495" s="34">
        <v>2539</v>
      </c>
      <c r="H495" s="34">
        <v>227727</v>
      </c>
      <c r="I495" s="34">
        <v>8016</v>
      </c>
      <c r="J495" s="34" t="s">
        <v>90</v>
      </c>
    </row>
    <row r="496" spans="1:10" x14ac:dyDescent="0.25">
      <c r="A496" s="34" t="s">
        <v>98</v>
      </c>
      <c r="B496" s="34" t="s">
        <v>89</v>
      </c>
      <c r="C496" s="34">
        <v>44321</v>
      </c>
      <c r="D496" s="34">
        <v>99608</v>
      </c>
      <c r="E496" s="34">
        <v>37412</v>
      </c>
      <c r="F496" s="34">
        <v>4837</v>
      </c>
      <c r="G496" s="34">
        <v>36727</v>
      </c>
      <c r="H496" s="34">
        <v>74869</v>
      </c>
      <c r="I496" s="34">
        <v>7011</v>
      </c>
      <c r="J496" s="34" t="s">
        <v>102</v>
      </c>
    </row>
    <row r="497" spans="1:10" x14ac:dyDescent="0.25">
      <c r="A497" s="34" t="s">
        <v>98</v>
      </c>
      <c r="B497" s="34" t="s">
        <v>95</v>
      </c>
      <c r="C497" s="34">
        <v>44322</v>
      </c>
      <c r="D497" s="34">
        <v>60774</v>
      </c>
      <c r="E497" s="34">
        <v>2920</v>
      </c>
      <c r="F497" s="34">
        <v>2708</v>
      </c>
      <c r="G497" s="34">
        <v>45951</v>
      </c>
      <c r="H497" s="34">
        <v>268554</v>
      </c>
      <c r="I497" s="34">
        <v>4493</v>
      </c>
      <c r="J497" s="34" t="s">
        <v>102</v>
      </c>
    </row>
    <row r="498" spans="1:10" x14ac:dyDescent="0.25">
      <c r="A498" s="34" t="s">
        <v>98</v>
      </c>
      <c r="B498" s="34" t="s">
        <v>95</v>
      </c>
      <c r="C498" s="34">
        <v>44323</v>
      </c>
      <c r="D498" s="34">
        <v>23752</v>
      </c>
      <c r="E498" s="34">
        <v>60315</v>
      </c>
      <c r="F498" s="34">
        <v>900</v>
      </c>
      <c r="G498" s="34">
        <v>22669</v>
      </c>
      <c r="H498" s="34">
        <v>346519</v>
      </c>
      <c r="I498" s="34">
        <v>17058</v>
      </c>
      <c r="J498" s="34" t="s">
        <v>94</v>
      </c>
    </row>
    <row r="499" spans="1:10" x14ac:dyDescent="0.25">
      <c r="A499" s="34" t="s">
        <v>88</v>
      </c>
      <c r="B499" s="34" t="s">
        <v>97</v>
      </c>
      <c r="C499" s="34">
        <v>44324</v>
      </c>
      <c r="D499" s="34">
        <v>55029</v>
      </c>
      <c r="E499" s="34">
        <v>79561</v>
      </c>
      <c r="F499" s="34">
        <v>3084</v>
      </c>
      <c r="G499" s="34">
        <v>5432</v>
      </c>
      <c r="H499" s="34">
        <v>188116</v>
      </c>
      <c r="I499" s="34">
        <v>8578</v>
      </c>
      <c r="J499" s="34" t="s">
        <v>94</v>
      </c>
    </row>
    <row r="500" spans="1:10" x14ac:dyDescent="0.25">
      <c r="A500" s="34" t="s">
        <v>91</v>
      </c>
      <c r="B500" s="34" t="s">
        <v>95</v>
      </c>
      <c r="C500" s="34">
        <v>44325</v>
      </c>
      <c r="D500" s="34">
        <v>17685</v>
      </c>
      <c r="E500" s="34">
        <v>8946</v>
      </c>
      <c r="F500" s="34">
        <v>2009</v>
      </c>
      <c r="G500" s="34">
        <v>20644</v>
      </c>
      <c r="H500" s="34">
        <v>195387</v>
      </c>
      <c r="I500" s="34">
        <v>2158</v>
      </c>
      <c r="J500" s="34" t="s">
        <v>90</v>
      </c>
    </row>
    <row r="501" spans="1:10" x14ac:dyDescent="0.25">
      <c r="A501" s="34" t="s">
        <v>88</v>
      </c>
      <c r="B501" s="34" t="s">
        <v>95</v>
      </c>
      <c r="C501" s="34">
        <v>44326</v>
      </c>
      <c r="D501" s="34">
        <v>51693</v>
      </c>
      <c r="E501" s="34">
        <v>45500</v>
      </c>
      <c r="F501" s="34">
        <v>241</v>
      </c>
      <c r="G501" s="34">
        <v>18745</v>
      </c>
      <c r="H501" s="34">
        <v>359199</v>
      </c>
      <c r="I501" s="34">
        <v>19045</v>
      </c>
      <c r="J501" s="34" t="s">
        <v>102</v>
      </c>
    </row>
    <row r="502" spans="1:10" x14ac:dyDescent="0.25">
      <c r="A502" s="34" t="s">
        <v>96</v>
      </c>
      <c r="B502" s="34" t="s">
        <v>92</v>
      </c>
      <c r="C502" s="34">
        <v>44327</v>
      </c>
      <c r="D502" s="34">
        <v>55961</v>
      </c>
      <c r="E502" s="34">
        <v>16309</v>
      </c>
      <c r="F502" s="34">
        <v>2385</v>
      </c>
      <c r="G502" s="34">
        <v>55316</v>
      </c>
      <c r="H502" s="34">
        <v>203416</v>
      </c>
      <c r="I502" s="34">
        <v>2064</v>
      </c>
      <c r="J502" s="34" t="s">
        <v>102</v>
      </c>
    </row>
    <row r="503" spans="1:10" x14ac:dyDescent="0.25">
      <c r="A503" s="34" t="s">
        <v>96</v>
      </c>
      <c r="B503" s="34" t="s">
        <v>97</v>
      </c>
      <c r="C503" s="34">
        <v>44328</v>
      </c>
      <c r="D503" s="34">
        <v>76908</v>
      </c>
      <c r="E503" s="34">
        <v>55230</v>
      </c>
      <c r="F503" s="34">
        <v>4268</v>
      </c>
      <c r="G503" s="34">
        <v>28228</v>
      </c>
      <c r="H503" s="34">
        <v>401012</v>
      </c>
      <c r="I503" s="34">
        <v>3253</v>
      </c>
      <c r="J503" s="34" t="s">
        <v>102</v>
      </c>
    </row>
    <row r="504" spans="1:10" x14ac:dyDescent="0.25">
      <c r="A504" s="34" t="s">
        <v>91</v>
      </c>
      <c r="B504" s="34" t="s">
        <v>97</v>
      </c>
      <c r="C504" s="34">
        <v>44329</v>
      </c>
      <c r="D504" s="34">
        <v>74532</v>
      </c>
      <c r="E504" s="34">
        <v>30027</v>
      </c>
      <c r="F504" s="34">
        <v>671</v>
      </c>
      <c r="G504" s="34">
        <v>52822</v>
      </c>
      <c r="H504" s="34">
        <v>87716</v>
      </c>
      <c r="I504" s="34">
        <v>12828</v>
      </c>
      <c r="J504" s="34" t="s">
        <v>90</v>
      </c>
    </row>
    <row r="505" spans="1:10" x14ac:dyDescent="0.25">
      <c r="A505" s="34" t="s">
        <v>88</v>
      </c>
      <c r="B505" s="34" t="s">
        <v>97</v>
      </c>
      <c r="C505" s="34">
        <v>44330</v>
      </c>
      <c r="D505" s="34">
        <v>81994</v>
      </c>
      <c r="E505" s="34">
        <v>72541</v>
      </c>
      <c r="F505" s="34">
        <v>163</v>
      </c>
      <c r="G505" s="34">
        <v>34521</v>
      </c>
      <c r="H505" s="34">
        <v>55245</v>
      </c>
      <c r="I505" s="34">
        <v>1401</v>
      </c>
      <c r="J505" s="34" t="s">
        <v>102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1B6FF-BD30-451D-9EE1-FC3C8567BAF4}">
  <dimension ref="A1:K505"/>
  <sheetViews>
    <sheetView workbookViewId="0">
      <selection activeCell="A3" sqref="A3"/>
    </sheetView>
  </sheetViews>
  <sheetFormatPr defaultRowHeight="15" x14ac:dyDescent="0.25"/>
  <cols>
    <col min="1" max="1" width="8.7109375" bestFit="1" customWidth="1"/>
    <col min="2" max="2" width="7.85546875" bestFit="1" customWidth="1"/>
    <col min="3" max="3" width="6" bestFit="1" customWidth="1"/>
    <col min="4" max="5" width="16.5703125" bestFit="1" customWidth="1"/>
    <col min="6" max="6" width="16.5703125" customWidth="1"/>
    <col min="7" max="7" width="7.140625" bestFit="1" customWidth="1"/>
    <col min="8" max="8" width="12.5703125" bestFit="1" customWidth="1"/>
    <col min="9" max="9" width="16.28515625" bestFit="1" customWidth="1"/>
    <col min="10" max="10" width="12" bestFit="1" customWidth="1"/>
    <col min="11" max="11" width="18" bestFit="1" customWidth="1"/>
  </cols>
  <sheetData>
    <row r="1" spans="1:11" ht="15.75" thickBot="1" x14ac:dyDescent="0.3">
      <c r="A1" s="4" t="s">
        <v>103</v>
      </c>
      <c r="B1" s="5"/>
      <c r="C1" s="5"/>
      <c r="D1" s="5"/>
      <c r="E1" s="5"/>
      <c r="F1" s="5"/>
      <c r="G1" s="6"/>
    </row>
    <row r="2" spans="1:11" ht="15.75" thickBot="1" x14ac:dyDescent="0.3"/>
    <row r="3" spans="1:11" ht="15.75" thickBot="1" x14ac:dyDescent="0.3">
      <c r="A3" s="7" t="s">
        <v>1</v>
      </c>
    </row>
    <row r="5" spans="1:11" x14ac:dyDescent="0.25">
      <c r="A5" s="30" t="s">
        <v>78</v>
      </c>
      <c r="B5" s="30" t="s">
        <v>79</v>
      </c>
      <c r="C5" s="30" t="s">
        <v>80</v>
      </c>
      <c r="D5" s="30" t="s">
        <v>81</v>
      </c>
      <c r="E5" s="30" t="s">
        <v>82</v>
      </c>
      <c r="F5" s="30" t="s">
        <v>104</v>
      </c>
      <c r="G5" s="30" t="s">
        <v>83</v>
      </c>
      <c r="H5" s="30" t="s">
        <v>84</v>
      </c>
      <c r="I5" s="30" t="s">
        <v>85</v>
      </c>
      <c r="J5" s="30" t="s">
        <v>86</v>
      </c>
      <c r="K5" s="30" t="s">
        <v>87</v>
      </c>
    </row>
    <row r="6" spans="1:11" x14ac:dyDescent="0.25">
      <c r="A6" s="34" t="s">
        <v>88</v>
      </c>
      <c r="B6" s="34" t="s">
        <v>89</v>
      </c>
      <c r="C6" s="34">
        <v>43831</v>
      </c>
      <c r="D6" s="34">
        <v>41240</v>
      </c>
      <c r="E6" s="34">
        <v>56133</v>
      </c>
      <c r="F6" s="34">
        <f>IF(D6&lt;&gt;0, (E6/D6)*100, 0)</f>
        <v>136.11299709020369</v>
      </c>
      <c r="G6" s="34">
        <v>158</v>
      </c>
      <c r="H6" s="34">
        <v>41424</v>
      </c>
      <c r="I6" s="34">
        <v>123788</v>
      </c>
      <c r="J6" s="34">
        <v>10288</v>
      </c>
      <c r="K6" s="34" t="s">
        <v>90</v>
      </c>
    </row>
    <row r="7" spans="1:11" x14ac:dyDescent="0.25">
      <c r="A7" s="34" t="s">
        <v>91</v>
      </c>
      <c r="B7" s="34" t="s">
        <v>92</v>
      </c>
      <c r="C7" s="34">
        <v>43832</v>
      </c>
      <c r="D7" s="34">
        <v>83807</v>
      </c>
      <c r="E7" s="34">
        <v>61268</v>
      </c>
      <c r="F7" s="34">
        <f t="shared" ref="F7:F70" si="0">IF(D7&lt;&gt;0, (E7/D7)*100, 0)</f>
        <v>73.106065125824813</v>
      </c>
      <c r="G7" s="34">
        <v>1977</v>
      </c>
      <c r="H7" s="34">
        <v>44002</v>
      </c>
      <c r="I7" s="34">
        <v>98239</v>
      </c>
      <c r="J7" s="34">
        <v>17709</v>
      </c>
      <c r="K7" s="34" t="s">
        <v>90</v>
      </c>
    </row>
    <row r="8" spans="1:11" x14ac:dyDescent="0.25">
      <c r="A8" s="34" t="s">
        <v>93</v>
      </c>
      <c r="B8" s="34" t="s">
        <v>92</v>
      </c>
      <c r="C8" s="34">
        <v>43833</v>
      </c>
      <c r="D8" s="34">
        <v>33434</v>
      </c>
      <c r="E8" s="34">
        <v>38243</v>
      </c>
      <c r="F8" s="34">
        <f t="shared" si="0"/>
        <v>114.38356164383561</v>
      </c>
      <c r="G8" s="34">
        <v>956</v>
      </c>
      <c r="H8" s="34">
        <v>53744</v>
      </c>
      <c r="I8" s="34">
        <v>27928</v>
      </c>
      <c r="J8" s="34">
        <v>17543</v>
      </c>
      <c r="K8" s="34" t="s">
        <v>94</v>
      </c>
    </row>
    <row r="9" spans="1:11" x14ac:dyDescent="0.25">
      <c r="A9" s="34" t="s">
        <v>91</v>
      </c>
      <c r="B9" s="34" t="s">
        <v>89</v>
      </c>
      <c r="C9" s="34">
        <v>43834</v>
      </c>
      <c r="D9" s="34">
        <v>69724</v>
      </c>
      <c r="E9" s="34">
        <v>57384</v>
      </c>
      <c r="F9" s="34">
        <f t="shared" si="0"/>
        <v>82.301646491882281</v>
      </c>
      <c r="G9" s="34">
        <v>2071</v>
      </c>
      <c r="H9" s="34">
        <v>4795</v>
      </c>
      <c r="I9" s="34">
        <v>281466</v>
      </c>
      <c r="J9" s="34">
        <v>4650</v>
      </c>
      <c r="K9" s="34"/>
    </row>
    <row r="10" spans="1:11" x14ac:dyDescent="0.25">
      <c r="A10" s="34" t="s">
        <v>91</v>
      </c>
      <c r="B10" s="34" t="s">
        <v>95</v>
      </c>
      <c r="C10" s="34">
        <v>43835</v>
      </c>
      <c r="D10" s="34">
        <v>75697</v>
      </c>
      <c r="E10" s="34">
        <v>31653</v>
      </c>
      <c r="F10" s="34">
        <f t="shared" si="0"/>
        <v>41.815395590314012</v>
      </c>
      <c r="G10" s="34">
        <v>403</v>
      </c>
      <c r="H10" s="34">
        <v>10634</v>
      </c>
      <c r="I10" s="34">
        <v>451930</v>
      </c>
      <c r="J10" s="34">
        <v>4987</v>
      </c>
      <c r="K10" s="34"/>
    </row>
    <row r="11" spans="1:11" x14ac:dyDescent="0.25">
      <c r="A11" s="34" t="s">
        <v>96</v>
      </c>
      <c r="B11" s="34" t="s">
        <v>92</v>
      </c>
      <c r="C11" s="34">
        <v>43836</v>
      </c>
      <c r="D11" s="34">
        <v>28732</v>
      </c>
      <c r="E11" s="34">
        <v>26657</v>
      </c>
      <c r="F11" s="34">
        <f t="shared" si="0"/>
        <v>92.778087150215782</v>
      </c>
      <c r="G11" s="34">
        <v>4611</v>
      </c>
      <c r="H11" s="34">
        <v>4798</v>
      </c>
      <c r="I11" s="34">
        <v>351040</v>
      </c>
      <c r="J11" s="34">
        <v>15200</v>
      </c>
      <c r="K11" s="34" t="s">
        <v>94</v>
      </c>
    </row>
    <row r="12" spans="1:11" x14ac:dyDescent="0.25">
      <c r="A12" s="34" t="s">
        <v>93</v>
      </c>
      <c r="B12" s="34" t="s">
        <v>92</v>
      </c>
      <c r="C12" s="34">
        <v>43837</v>
      </c>
      <c r="D12" s="34">
        <v>11314</v>
      </c>
      <c r="E12" s="34">
        <v>39952</v>
      </c>
      <c r="F12" s="34">
        <f t="shared" si="0"/>
        <v>353.12002828354252</v>
      </c>
      <c r="G12" s="34">
        <v>2779</v>
      </c>
      <c r="H12" s="34">
        <v>22420</v>
      </c>
      <c r="I12" s="34">
        <v>63292</v>
      </c>
      <c r="J12" s="34">
        <v>4697</v>
      </c>
      <c r="K12" s="34" t="s">
        <v>90</v>
      </c>
    </row>
    <row r="13" spans="1:11" x14ac:dyDescent="0.25">
      <c r="A13" s="34" t="s">
        <v>93</v>
      </c>
      <c r="B13" s="34" t="s">
        <v>92</v>
      </c>
      <c r="C13" s="34">
        <v>43838</v>
      </c>
      <c r="D13" s="34">
        <v>23954</v>
      </c>
      <c r="E13" s="34">
        <v>22180</v>
      </c>
      <c r="F13" s="34">
        <f t="shared" si="0"/>
        <v>92.594138765968097</v>
      </c>
      <c r="G13" s="34">
        <v>1387</v>
      </c>
      <c r="H13" s="34">
        <v>51507</v>
      </c>
      <c r="I13" s="34">
        <v>30055</v>
      </c>
      <c r="J13" s="34">
        <v>16724</v>
      </c>
      <c r="K13" s="34"/>
    </row>
    <row r="14" spans="1:11" x14ac:dyDescent="0.25">
      <c r="A14" s="34" t="s">
        <v>93</v>
      </c>
      <c r="B14" s="34" t="s">
        <v>89</v>
      </c>
      <c r="C14" s="34">
        <v>43839</v>
      </c>
      <c r="D14" s="34">
        <v>57108</v>
      </c>
      <c r="E14" s="34">
        <v>78411</v>
      </c>
      <c r="F14" s="34">
        <f t="shared" si="0"/>
        <v>137.30300483294812</v>
      </c>
      <c r="G14" s="34">
        <v>3453</v>
      </c>
      <c r="H14" s="34">
        <v>55039</v>
      </c>
      <c r="I14" s="34">
        <v>306035</v>
      </c>
      <c r="J14" s="34">
        <v>3828</v>
      </c>
      <c r="K14" s="34" t="s">
        <v>90</v>
      </c>
    </row>
    <row r="15" spans="1:11" x14ac:dyDescent="0.25">
      <c r="A15" s="34" t="s">
        <v>91</v>
      </c>
      <c r="B15" s="34" t="s">
        <v>97</v>
      </c>
      <c r="C15" s="34">
        <v>43840</v>
      </c>
      <c r="D15" s="34">
        <v>87044</v>
      </c>
      <c r="E15" s="34">
        <v>1622</v>
      </c>
      <c r="F15" s="34">
        <f t="shared" si="0"/>
        <v>1.8634253940535819</v>
      </c>
      <c r="G15" s="34">
        <v>955</v>
      </c>
      <c r="H15" s="34">
        <v>29300</v>
      </c>
      <c r="I15" s="34">
        <v>82912</v>
      </c>
      <c r="J15" s="34">
        <v>18352</v>
      </c>
      <c r="K15" s="34" t="s">
        <v>94</v>
      </c>
    </row>
    <row r="16" spans="1:11" x14ac:dyDescent="0.25">
      <c r="A16" s="34" t="s">
        <v>88</v>
      </c>
      <c r="B16" s="34" t="s">
        <v>92</v>
      </c>
      <c r="C16" s="34">
        <v>43841</v>
      </c>
      <c r="D16" s="34">
        <v>87505</v>
      </c>
      <c r="E16" s="34">
        <v>48756</v>
      </c>
      <c r="F16" s="34">
        <f t="shared" si="0"/>
        <v>55.71795897377293</v>
      </c>
      <c r="G16" s="34">
        <v>1712</v>
      </c>
      <c r="H16" s="34">
        <v>24345</v>
      </c>
      <c r="I16" s="34">
        <v>138660</v>
      </c>
      <c r="J16" s="34">
        <v>17087</v>
      </c>
      <c r="K16" s="34" t="s">
        <v>90</v>
      </c>
    </row>
    <row r="17" spans="1:11" x14ac:dyDescent="0.25">
      <c r="A17" s="34" t="s">
        <v>93</v>
      </c>
      <c r="B17" s="34" t="s">
        <v>97</v>
      </c>
      <c r="C17" s="34">
        <v>43842</v>
      </c>
      <c r="D17" s="34">
        <v>36668</v>
      </c>
      <c r="E17" s="34">
        <v>40809</v>
      </c>
      <c r="F17" s="34">
        <f t="shared" si="0"/>
        <v>111.2932257008836</v>
      </c>
      <c r="G17" s="34">
        <v>4703</v>
      </c>
      <c r="H17" s="34">
        <v>10749</v>
      </c>
      <c r="I17" s="34">
        <v>353680</v>
      </c>
      <c r="J17" s="34">
        <v>12605</v>
      </c>
      <c r="K17" s="34"/>
    </row>
    <row r="18" spans="1:11" x14ac:dyDescent="0.25">
      <c r="A18" s="34" t="s">
        <v>98</v>
      </c>
      <c r="B18" s="34" t="s">
        <v>95</v>
      </c>
      <c r="C18" s="34">
        <v>43843</v>
      </c>
      <c r="D18" s="34">
        <v>23061</v>
      </c>
      <c r="E18" s="34">
        <v>16725</v>
      </c>
      <c r="F18" s="34">
        <f t="shared" si="0"/>
        <v>72.525042279172624</v>
      </c>
      <c r="G18" s="34">
        <v>1273</v>
      </c>
      <c r="H18" s="34">
        <v>38595</v>
      </c>
      <c r="I18" s="34">
        <v>269448</v>
      </c>
      <c r="J18" s="34">
        <v>5482</v>
      </c>
      <c r="K18" s="34"/>
    </row>
    <row r="19" spans="1:11" x14ac:dyDescent="0.25">
      <c r="A19" s="34" t="s">
        <v>91</v>
      </c>
      <c r="B19" s="34" t="s">
        <v>92</v>
      </c>
      <c r="C19" s="34">
        <v>43844</v>
      </c>
      <c r="D19" s="34">
        <v>79252</v>
      </c>
      <c r="E19" s="34">
        <v>61396</v>
      </c>
      <c r="F19" s="34">
        <f t="shared" si="0"/>
        <v>77.46933831322869</v>
      </c>
      <c r="G19" s="34">
        <v>3811</v>
      </c>
      <c r="H19" s="34">
        <v>25121</v>
      </c>
      <c r="I19" s="34">
        <v>8345</v>
      </c>
      <c r="J19" s="34">
        <v>18184</v>
      </c>
      <c r="K19" s="34" t="s">
        <v>90</v>
      </c>
    </row>
    <row r="20" spans="1:11" x14ac:dyDescent="0.25">
      <c r="A20" s="34" t="s">
        <v>96</v>
      </c>
      <c r="B20" s="34" t="s">
        <v>92</v>
      </c>
      <c r="C20" s="34">
        <v>43845</v>
      </c>
      <c r="D20" s="34">
        <v>39749</v>
      </c>
      <c r="E20" s="34">
        <v>51226</v>
      </c>
      <c r="F20" s="34">
        <f t="shared" si="0"/>
        <v>128.87368235678883</v>
      </c>
      <c r="G20" s="34">
        <v>2625</v>
      </c>
      <c r="H20" s="34">
        <v>37487</v>
      </c>
      <c r="I20" s="34">
        <v>161372</v>
      </c>
      <c r="J20" s="34">
        <v>5463</v>
      </c>
      <c r="K20" s="34" t="s">
        <v>94</v>
      </c>
    </row>
    <row r="21" spans="1:11" x14ac:dyDescent="0.25">
      <c r="A21" s="34" t="s">
        <v>88</v>
      </c>
      <c r="B21" s="34" t="s">
        <v>95</v>
      </c>
      <c r="C21" s="34">
        <v>43846</v>
      </c>
      <c r="D21" s="34">
        <v>16907</v>
      </c>
      <c r="E21" s="34">
        <v>29402</v>
      </c>
      <c r="F21" s="34">
        <f t="shared" si="0"/>
        <v>173.90429999408531</v>
      </c>
      <c r="G21" s="34">
        <v>2382</v>
      </c>
      <c r="H21" s="34">
        <v>28411</v>
      </c>
      <c r="I21" s="34">
        <v>418475</v>
      </c>
      <c r="J21" s="34">
        <v>13860</v>
      </c>
      <c r="K21" s="34" t="s">
        <v>90</v>
      </c>
    </row>
    <row r="22" spans="1:11" x14ac:dyDescent="0.25">
      <c r="A22" s="34" t="s">
        <v>98</v>
      </c>
      <c r="B22" s="34" t="s">
        <v>92</v>
      </c>
      <c r="C22" s="34">
        <v>43847</v>
      </c>
      <c r="D22" s="34">
        <v>18777</v>
      </c>
      <c r="E22" s="34">
        <v>4263</v>
      </c>
      <c r="F22" s="34">
        <f t="shared" si="0"/>
        <v>22.703307237577889</v>
      </c>
      <c r="G22" s="34">
        <v>1441</v>
      </c>
      <c r="H22" s="34">
        <v>33361</v>
      </c>
      <c r="I22" s="34">
        <v>92006</v>
      </c>
      <c r="J22" s="34">
        <v>4912</v>
      </c>
      <c r="K22" s="34" t="s">
        <v>94</v>
      </c>
    </row>
    <row r="23" spans="1:11" x14ac:dyDescent="0.25">
      <c r="A23" s="34" t="s">
        <v>98</v>
      </c>
      <c r="B23" s="34" t="s">
        <v>97</v>
      </c>
      <c r="C23" s="34">
        <v>43848</v>
      </c>
      <c r="D23" s="34">
        <v>93229</v>
      </c>
      <c r="E23" s="34">
        <v>46828</v>
      </c>
      <c r="F23" s="34">
        <f t="shared" si="0"/>
        <v>50.229005995988373</v>
      </c>
      <c r="G23" s="34">
        <v>2979</v>
      </c>
      <c r="H23" s="34">
        <v>21223</v>
      </c>
      <c r="I23" s="34">
        <v>482769</v>
      </c>
      <c r="J23" s="34">
        <v>4648</v>
      </c>
      <c r="K23" s="34" t="s">
        <v>90</v>
      </c>
    </row>
    <row r="24" spans="1:11" x14ac:dyDescent="0.25">
      <c r="A24" s="34" t="s">
        <v>96</v>
      </c>
      <c r="B24" s="34" t="s">
        <v>89</v>
      </c>
      <c r="C24" s="34">
        <v>43849</v>
      </c>
      <c r="D24" s="34">
        <v>51745</v>
      </c>
      <c r="E24" s="34">
        <v>47924</v>
      </c>
      <c r="F24" s="34">
        <f t="shared" si="0"/>
        <v>92.61571166296261</v>
      </c>
      <c r="G24" s="34">
        <v>1797</v>
      </c>
      <c r="H24" s="34">
        <v>7394</v>
      </c>
      <c r="I24" s="34">
        <v>409568</v>
      </c>
      <c r="J24" s="34">
        <v>855</v>
      </c>
      <c r="K24" s="34"/>
    </row>
    <row r="25" spans="1:11" x14ac:dyDescent="0.25">
      <c r="A25" s="34" t="s">
        <v>88</v>
      </c>
      <c r="B25" s="34" t="s">
        <v>97</v>
      </c>
      <c r="C25" s="34">
        <v>43850</v>
      </c>
      <c r="D25" s="34">
        <v>91865</v>
      </c>
      <c r="E25" s="34">
        <v>74182</v>
      </c>
      <c r="F25" s="34">
        <f t="shared" si="0"/>
        <v>80.751102160779411</v>
      </c>
      <c r="G25" s="34">
        <v>4390</v>
      </c>
      <c r="H25" s="34">
        <v>14056</v>
      </c>
      <c r="I25" s="34">
        <v>130350</v>
      </c>
      <c r="J25" s="34">
        <v>2866</v>
      </c>
      <c r="K25" s="34" t="s">
        <v>94</v>
      </c>
    </row>
    <row r="26" spans="1:11" x14ac:dyDescent="0.25">
      <c r="A26" s="34" t="s">
        <v>91</v>
      </c>
      <c r="B26" s="34" t="s">
        <v>89</v>
      </c>
      <c r="C26" s="34">
        <v>43851</v>
      </c>
      <c r="D26" s="34">
        <v>81818</v>
      </c>
      <c r="E26" s="34">
        <v>59052</v>
      </c>
      <c r="F26" s="34">
        <f t="shared" si="0"/>
        <v>72.174827055171235</v>
      </c>
      <c r="G26" s="34">
        <v>4009</v>
      </c>
      <c r="H26" s="34">
        <v>28380</v>
      </c>
      <c r="I26" s="34">
        <v>165437</v>
      </c>
      <c r="J26" s="34">
        <v>11834</v>
      </c>
      <c r="K26" s="34" t="s">
        <v>94</v>
      </c>
    </row>
    <row r="27" spans="1:11" x14ac:dyDescent="0.25">
      <c r="A27" s="34" t="s">
        <v>99</v>
      </c>
      <c r="B27" s="34" t="s">
        <v>89</v>
      </c>
      <c r="C27" s="34">
        <v>43852</v>
      </c>
      <c r="D27" s="34">
        <v>23624</v>
      </c>
      <c r="E27" s="34">
        <v>11664</v>
      </c>
      <c r="F27" s="34">
        <f t="shared" si="0"/>
        <v>49.373518455807655</v>
      </c>
      <c r="G27" s="34">
        <v>4850</v>
      </c>
      <c r="H27" s="34">
        <v>26035</v>
      </c>
      <c r="I27" s="34">
        <v>282590</v>
      </c>
      <c r="J27" s="34">
        <v>16294</v>
      </c>
      <c r="K27" s="34" t="s">
        <v>94</v>
      </c>
    </row>
    <row r="28" spans="1:11" x14ac:dyDescent="0.25">
      <c r="A28" s="34" t="s">
        <v>88</v>
      </c>
      <c r="B28" s="34" t="s">
        <v>97</v>
      </c>
      <c r="C28" s="34">
        <v>43853</v>
      </c>
      <c r="D28" s="34">
        <v>23321</v>
      </c>
      <c r="E28" s="34">
        <v>35737</v>
      </c>
      <c r="F28" s="34">
        <f t="shared" si="0"/>
        <v>153.2395694867287</v>
      </c>
      <c r="G28" s="34">
        <v>1394</v>
      </c>
      <c r="H28" s="34">
        <v>30620</v>
      </c>
      <c r="I28" s="34">
        <v>265480</v>
      </c>
      <c r="J28" s="34">
        <v>16566</v>
      </c>
      <c r="K28" s="34"/>
    </row>
    <row r="29" spans="1:11" x14ac:dyDescent="0.25">
      <c r="A29" s="34" t="s">
        <v>96</v>
      </c>
      <c r="B29" s="34" t="s">
        <v>97</v>
      </c>
      <c r="C29" s="34">
        <v>43854</v>
      </c>
      <c r="D29" s="34">
        <v>10488</v>
      </c>
      <c r="E29" s="34">
        <v>29373</v>
      </c>
      <c r="F29" s="34">
        <f t="shared" si="0"/>
        <v>280.06292906178493</v>
      </c>
      <c r="G29" s="34">
        <v>4281</v>
      </c>
      <c r="H29" s="34">
        <v>19877</v>
      </c>
      <c r="I29" s="34">
        <v>325176</v>
      </c>
      <c r="J29" s="34">
        <v>3112</v>
      </c>
      <c r="K29" s="34" t="s">
        <v>90</v>
      </c>
    </row>
    <row r="30" spans="1:11" x14ac:dyDescent="0.25">
      <c r="A30" s="34" t="s">
        <v>98</v>
      </c>
      <c r="B30" s="34" t="s">
        <v>97</v>
      </c>
      <c r="C30" s="34">
        <v>43855</v>
      </c>
      <c r="D30" s="34">
        <v>22574</v>
      </c>
      <c r="E30" s="34">
        <v>36397</v>
      </c>
      <c r="F30" s="34">
        <f t="shared" si="0"/>
        <v>161.23416319659785</v>
      </c>
      <c r="G30" s="34">
        <v>1269</v>
      </c>
      <c r="H30" s="34">
        <v>59945</v>
      </c>
      <c r="I30" s="34">
        <v>207487</v>
      </c>
      <c r="J30" s="34">
        <v>4492</v>
      </c>
      <c r="K30" s="34"/>
    </row>
    <row r="31" spans="1:11" x14ac:dyDescent="0.25">
      <c r="A31" s="34" t="s">
        <v>91</v>
      </c>
      <c r="B31" s="34" t="s">
        <v>97</v>
      </c>
      <c r="C31" s="34">
        <v>43856</v>
      </c>
      <c r="D31" s="34">
        <v>5240</v>
      </c>
      <c r="E31" s="34">
        <v>38709</v>
      </c>
      <c r="F31" s="34">
        <f t="shared" si="0"/>
        <v>738.72137404580144</v>
      </c>
      <c r="G31" s="34">
        <v>4732</v>
      </c>
      <c r="H31" s="34">
        <v>55316</v>
      </c>
      <c r="I31" s="34">
        <v>98852</v>
      </c>
      <c r="J31" s="34">
        <v>15114</v>
      </c>
      <c r="K31" s="34" t="s">
        <v>94</v>
      </c>
    </row>
    <row r="32" spans="1:11" x14ac:dyDescent="0.25">
      <c r="A32" s="34" t="s">
        <v>88</v>
      </c>
      <c r="B32" s="34" t="s">
        <v>95</v>
      </c>
      <c r="C32" s="34">
        <v>43857</v>
      </c>
      <c r="D32" s="34">
        <v>43221</v>
      </c>
      <c r="E32" s="34">
        <v>61120</v>
      </c>
      <c r="F32" s="34">
        <f t="shared" si="0"/>
        <v>141.41273917771454</v>
      </c>
      <c r="G32" s="34">
        <v>3714</v>
      </c>
      <c r="H32" s="34">
        <v>43404</v>
      </c>
      <c r="I32" s="34">
        <v>493092</v>
      </c>
      <c r="J32" s="34">
        <v>1517</v>
      </c>
      <c r="K32" s="34" t="s">
        <v>90</v>
      </c>
    </row>
    <row r="33" spans="1:11" x14ac:dyDescent="0.25">
      <c r="A33" s="34" t="s">
        <v>99</v>
      </c>
      <c r="B33" s="34" t="s">
        <v>92</v>
      </c>
      <c r="C33" s="34">
        <v>43858</v>
      </c>
      <c r="D33" s="34">
        <v>10478</v>
      </c>
      <c r="E33" s="34">
        <v>19250</v>
      </c>
      <c r="F33" s="34">
        <f t="shared" si="0"/>
        <v>183.71826684481772</v>
      </c>
      <c r="G33" s="34">
        <v>529</v>
      </c>
      <c r="H33" s="34">
        <v>51824</v>
      </c>
      <c r="I33" s="34">
        <v>139593</v>
      </c>
      <c r="J33" s="34">
        <v>16018</v>
      </c>
      <c r="K33" s="34"/>
    </row>
    <row r="34" spans="1:11" x14ac:dyDescent="0.25">
      <c r="A34" s="34" t="s">
        <v>99</v>
      </c>
      <c r="B34" s="34" t="s">
        <v>89</v>
      </c>
      <c r="C34" s="34">
        <v>43859</v>
      </c>
      <c r="D34" s="34">
        <v>55645</v>
      </c>
      <c r="E34" s="34">
        <v>21172</v>
      </c>
      <c r="F34" s="34">
        <f t="shared" si="0"/>
        <v>38.048342169107734</v>
      </c>
      <c r="G34" s="34">
        <v>3623</v>
      </c>
      <c r="H34" s="34">
        <v>53352</v>
      </c>
      <c r="I34" s="34">
        <v>203779</v>
      </c>
      <c r="J34" s="34">
        <v>17740</v>
      </c>
      <c r="K34" s="34" t="s">
        <v>94</v>
      </c>
    </row>
    <row r="35" spans="1:11" x14ac:dyDescent="0.25">
      <c r="A35" s="34" t="s">
        <v>93</v>
      </c>
      <c r="B35" s="34" t="s">
        <v>97</v>
      </c>
      <c r="C35" s="34">
        <v>43860</v>
      </c>
      <c r="D35" s="34">
        <v>19262</v>
      </c>
      <c r="E35" s="34">
        <v>11555</v>
      </c>
      <c r="F35" s="34">
        <f t="shared" si="0"/>
        <v>59.988578548437332</v>
      </c>
      <c r="G35" s="34">
        <v>2958</v>
      </c>
      <c r="H35" s="34">
        <v>30911</v>
      </c>
      <c r="I35" s="34">
        <v>155553</v>
      </c>
      <c r="J35" s="34">
        <v>11431</v>
      </c>
      <c r="K35" s="34" t="s">
        <v>94</v>
      </c>
    </row>
    <row r="36" spans="1:11" x14ac:dyDescent="0.25">
      <c r="A36" s="34" t="s">
        <v>93</v>
      </c>
      <c r="B36" s="34" t="s">
        <v>97</v>
      </c>
      <c r="C36" s="34">
        <v>43861</v>
      </c>
      <c r="D36" s="34">
        <v>52796</v>
      </c>
      <c r="E36" s="34">
        <v>78617</v>
      </c>
      <c r="F36" s="34">
        <f t="shared" si="0"/>
        <v>148.90711417531631</v>
      </c>
      <c r="G36" s="34">
        <v>2914</v>
      </c>
      <c r="H36" s="34">
        <v>32784</v>
      </c>
      <c r="I36" s="34">
        <v>281618</v>
      </c>
      <c r="J36" s="34">
        <v>8210</v>
      </c>
      <c r="K36" s="34"/>
    </row>
    <row r="37" spans="1:11" x14ac:dyDescent="0.25">
      <c r="A37" s="34" t="s">
        <v>96</v>
      </c>
      <c r="B37" s="34" t="s">
        <v>97</v>
      </c>
      <c r="C37" s="34">
        <v>43862</v>
      </c>
      <c r="D37" s="34">
        <v>4432</v>
      </c>
      <c r="E37" s="34">
        <v>53276</v>
      </c>
      <c r="F37" s="34">
        <f t="shared" si="0"/>
        <v>1202.0758122743682</v>
      </c>
      <c r="G37" s="34">
        <v>4889</v>
      </c>
      <c r="H37" s="34">
        <v>3191</v>
      </c>
      <c r="I37" s="34">
        <v>178832</v>
      </c>
      <c r="J37" s="34">
        <v>11595</v>
      </c>
      <c r="K37" s="34"/>
    </row>
    <row r="38" spans="1:11" x14ac:dyDescent="0.25">
      <c r="A38" s="34" t="s">
        <v>88</v>
      </c>
      <c r="B38" s="34" t="s">
        <v>95</v>
      </c>
      <c r="C38" s="34">
        <v>43863</v>
      </c>
      <c r="D38" s="34">
        <v>95257</v>
      </c>
      <c r="E38" s="34">
        <v>57492</v>
      </c>
      <c r="F38" s="34">
        <f t="shared" si="0"/>
        <v>60.354619608007809</v>
      </c>
      <c r="G38" s="34">
        <v>3591</v>
      </c>
      <c r="H38" s="34">
        <v>33160</v>
      </c>
      <c r="I38" s="34">
        <v>318862</v>
      </c>
      <c r="J38" s="34">
        <v>12871</v>
      </c>
      <c r="K38" s="34"/>
    </row>
    <row r="39" spans="1:11" x14ac:dyDescent="0.25">
      <c r="A39" s="34" t="s">
        <v>88</v>
      </c>
      <c r="B39" s="34" t="s">
        <v>97</v>
      </c>
      <c r="C39" s="34">
        <v>43864</v>
      </c>
      <c r="D39" s="34">
        <v>64291</v>
      </c>
      <c r="E39" s="34">
        <v>53002</v>
      </c>
      <c r="F39" s="34">
        <f t="shared" si="0"/>
        <v>82.44077709166136</v>
      </c>
      <c r="G39" s="34">
        <v>2147</v>
      </c>
      <c r="H39" s="34">
        <v>25000</v>
      </c>
      <c r="I39" s="34">
        <v>307773</v>
      </c>
      <c r="J39" s="34">
        <v>12743</v>
      </c>
      <c r="K39" s="34" t="s">
        <v>94</v>
      </c>
    </row>
    <row r="40" spans="1:11" x14ac:dyDescent="0.25">
      <c r="A40" s="34" t="s">
        <v>98</v>
      </c>
      <c r="B40" s="34" t="s">
        <v>97</v>
      </c>
      <c r="C40" s="34">
        <v>43865</v>
      </c>
      <c r="D40" s="34">
        <v>79104</v>
      </c>
      <c r="E40" s="34">
        <v>72355</v>
      </c>
      <c r="F40" s="34">
        <f t="shared" si="0"/>
        <v>91.468193770226534</v>
      </c>
      <c r="G40" s="34">
        <v>4573</v>
      </c>
      <c r="H40" s="34">
        <v>39040</v>
      </c>
      <c r="I40" s="34">
        <v>46232</v>
      </c>
      <c r="J40" s="34">
        <v>9324</v>
      </c>
      <c r="K40" s="34"/>
    </row>
    <row r="41" spans="1:11" x14ac:dyDescent="0.25">
      <c r="A41" s="34" t="s">
        <v>98</v>
      </c>
      <c r="B41" s="34" t="s">
        <v>97</v>
      </c>
      <c r="C41" s="34">
        <v>43866</v>
      </c>
      <c r="D41" s="34">
        <v>59399</v>
      </c>
      <c r="E41" s="34">
        <v>24762</v>
      </c>
      <c r="F41" s="34">
        <f t="shared" si="0"/>
        <v>41.687570497819834</v>
      </c>
      <c r="G41" s="34">
        <v>3369</v>
      </c>
      <c r="H41" s="34">
        <v>49723</v>
      </c>
      <c r="I41" s="34">
        <v>349688</v>
      </c>
      <c r="J41" s="34">
        <v>11531</v>
      </c>
      <c r="K41" s="34" t="s">
        <v>94</v>
      </c>
    </row>
    <row r="42" spans="1:11" x14ac:dyDescent="0.25">
      <c r="A42" s="34" t="s">
        <v>98</v>
      </c>
      <c r="B42" s="34" t="s">
        <v>92</v>
      </c>
      <c r="C42" s="34">
        <v>43867</v>
      </c>
      <c r="D42" s="34">
        <v>79714</v>
      </c>
      <c r="E42" s="34">
        <v>11046</v>
      </c>
      <c r="F42" s="34">
        <f t="shared" si="0"/>
        <v>13.857038914117972</v>
      </c>
      <c r="G42" s="34">
        <v>939</v>
      </c>
      <c r="H42" s="34">
        <v>3631</v>
      </c>
      <c r="I42" s="34">
        <v>461385</v>
      </c>
      <c r="J42" s="34">
        <v>6588</v>
      </c>
      <c r="K42" s="34"/>
    </row>
    <row r="43" spans="1:11" x14ac:dyDescent="0.25">
      <c r="A43" s="34" t="s">
        <v>93</v>
      </c>
      <c r="B43" s="34" t="s">
        <v>95</v>
      </c>
      <c r="C43" s="34">
        <v>43868</v>
      </c>
      <c r="D43" s="34">
        <v>50428</v>
      </c>
      <c r="E43" s="34">
        <v>28769</v>
      </c>
      <c r="F43" s="34">
        <f t="shared" si="0"/>
        <v>57.049654953597205</v>
      </c>
      <c r="G43" s="34">
        <v>525</v>
      </c>
      <c r="H43" s="34">
        <v>6172</v>
      </c>
      <c r="I43" s="34">
        <v>260013</v>
      </c>
      <c r="J43" s="34">
        <v>3311</v>
      </c>
      <c r="K43" s="34" t="s">
        <v>94</v>
      </c>
    </row>
    <row r="44" spans="1:11" x14ac:dyDescent="0.25">
      <c r="A44" s="34" t="s">
        <v>88</v>
      </c>
      <c r="B44" s="34" t="s">
        <v>97</v>
      </c>
      <c r="C44" s="34">
        <v>43869</v>
      </c>
      <c r="D44" s="34">
        <v>87731</v>
      </c>
      <c r="E44" s="34">
        <v>53302</v>
      </c>
      <c r="F44" s="34">
        <f t="shared" si="0"/>
        <v>60.756175126238155</v>
      </c>
      <c r="G44" s="34">
        <v>1</v>
      </c>
      <c r="H44" s="34">
        <v>42080</v>
      </c>
      <c r="I44" s="34">
        <v>313813</v>
      </c>
      <c r="J44" s="34">
        <v>987</v>
      </c>
      <c r="K44" s="34" t="s">
        <v>94</v>
      </c>
    </row>
    <row r="45" spans="1:11" x14ac:dyDescent="0.25">
      <c r="A45" s="34" t="s">
        <v>88</v>
      </c>
      <c r="B45" s="34" t="s">
        <v>89</v>
      </c>
      <c r="C45" s="34">
        <v>43870</v>
      </c>
      <c r="D45" s="34">
        <v>302</v>
      </c>
      <c r="E45" s="34">
        <v>23150</v>
      </c>
      <c r="F45" s="34">
        <f t="shared" si="0"/>
        <v>7665.5629139072844</v>
      </c>
      <c r="G45" s="34">
        <v>374</v>
      </c>
      <c r="H45" s="34">
        <v>23561</v>
      </c>
      <c r="I45" s="34">
        <v>210093</v>
      </c>
      <c r="J45" s="34">
        <v>3321</v>
      </c>
      <c r="K45" s="34" t="s">
        <v>90</v>
      </c>
    </row>
    <row r="46" spans="1:11" x14ac:dyDescent="0.25">
      <c r="A46" s="34" t="s">
        <v>99</v>
      </c>
      <c r="B46" s="34" t="s">
        <v>89</v>
      </c>
      <c r="C46" s="34">
        <v>43871</v>
      </c>
      <c r="D46" s="34">
        <v>82558</v>
      </c>
      <c r="E46" s="34">
        <v>68247</v>
      </c>
      <c r="F46" s="34">
        <f t="shared" si="0"/>
        <v>82.665519998061967</v>
      </c>
      <c r="G46" s="34">
        <v>2340</v>
      </c>
      <c r="H46" s="34">
        <v>24817</v>
      </c>
      <c r="I46" s="34">
        <v>332328</v>
      </c>
      <c r="J46" s="34">
        <v>15812</v>
      </c>
      <c r="K46" s="34"/>
    </row>
    <row r="47" spans="1:11" x14ac:dyDescent="0.25">
      <c r="A47" s="34" t="s">
        <v>93</v>
      </c>
      <c r="B47" s="34" t="s">
        <v>89</v>
      </c>
      <c r="C47" s="34">
        <v>43872</v>
      </c>
      <c r="D47" s="34">
        <v>55</v>
      </c>
      <c r="E47" s="34">
        <v>4853</v>
      </c>
      <c r="F47" s="34">
        <f t="shared" si="0"/>
        <v>8823.636363636364</v>
      </c>
      <c r="G47" s="34">
        <v>4005</v>
      </c>
      <c r="H47" s="34">
        <v>20281</v>
      </c>
      <c r="I47" s="34">
        <v>180017</v>
      </c>
      <c r="J47" s="34">
        <v>4615</v>
      </c>
      <c r="K47" s="34"/>
    </row>
    <row r="48" spans="1:11" x14ac:dyDescent="0.25">
      <c r="A48" s="34" t="s">
        <v>91</v>
      </c>
      <c r="B48" s="34" t="s">
        <v>95</v>
      </c>
      <c r="C48" s="34">
        <v>43873</v>
      </c>
      <c r="D48" s="34">
        <v>8717</v>
      </c>
      <c r="E48" s="34">
        <v>21792</v>
      </c>
      <c r="F48" s="34">
        <f t="shared" si="0"/>
        <v>249.99426408167946</v>
      </c>
      <c r="G48" s="34">
        <v>3052</v>
      </c>
      <c r="H48" s="34">
        <v>28671</v>
      </c>
      <c r="I48" s="34">
        <v>14140</v>
      </c>
      <c r="J48" s="34">
        <v>15512</v>
      </c>
      <c r="K48" s="34" t="s">
        <v>94</v>
      </c>
    </row>
    <row r="49" spans="1:11" x14ac:dyDescent="0.25">
      <c r="A49" s="34" t="s">
        <v>93</v>
      </c>
      <c r="B49" s="34" t="s">
        <v>95</v>
      </c>
      <c r="C49" s="34">
        <v>43874</v>
      </c>
      <c r="D49" s="34">
        <v>28699</v>
      </c>
      <c r="E49" s="34">
        <v>59129</v>
      </c>
      <c r="F49" s="34">
        <f t="shared" si="0"/>
        <v>206.03156904421755</v>
      </c>
      <c r="G49" s="34">
        <v>4648</v>
      </c>
      <c r="H49" s="34">
        <v>57275</v>
      </c>
      <c r="I49" s="34">
        <v>389612</v>
      </c>
      <c r="J49" s="34">
        <v>13146</v>
      </c>
      <c r="K49" s="34" t="s">
        <v>94</v>
      </c>
    </row>
    <row r="50" spans="1:11" x14ac:dyDescent="0.25">
      <c r="A50" s="34" t="s">
        <v>91</v>
      </c>
      <c r="B50" s="34" t="s">
        <v>89</v>
      </c>
      <c r="C50" s="34">
        <v>43875</v>
      </c>
      <c r="D50" s="34">
        <v>73686</v>
      </c>
      <c r="E50" s="34">
        <v>74478</v>
      </c>
      <c r="F50" s="34">
        <f t="shared" si="0"/>
        <v>101.07483103981761</v>
      </c>
      <c r="G50" s="34">
        <v>2365</v>
      </c>
      <c r="H50" s="34">
        <v>51431</v>
      </c>
      <c r="I50" s="34">
        <v>84457</v>
      </c>
      <c r="J50" s="34">
        <v>13654</v>
      </c>
      <c r="K50" s="34" t="s">
        <v>94</v>
      </c>
    </row>
    <row r="51" spans="1:11" x14ac:dyDescent="0.25">
      <c r="A51" s="34" t="s">
        <v>99</v>
      </c>
      <c r="B51" s="34" t="s">
        <v>97</v>
      </c>
      <c r="C51" s="34">
        <v>43876</v>
      </c>
      <c r="D51" s="34">
        <v>67661</v>
      </c>
      <c r="E51" s="34">
        <v>67298</v>
      </c>
      <c r="F51" s="34">
        <f t="shared" si="0"/>
        <v>99.463501869614703</v>
      </c>
      <c r="G51" s="34">
        <v>1525</v>
      </c>
      <c r="H51" s="34">
        <v>25364</v>
      </c>
      <c r="I51" s="34">
        <v>15357</v>
      </c>
      <c r="J51" s="34">
        <v>3052</v>
      </c>
      <c r="K51" s="34" t="s">
        <v>90</v>
      </c>
    </row>
    <row r="52" spans="1:11" x14ac:dyDescent="0.25">
      <c r="A52" s="34" t="s">
        <v>96</v>
      </c>
      <c r="B52" s="34" t="s">
        <v>95</v>
      </c>
      <c r="C52" s="34">
        <v>43877</v>
      </c>
      <c r="D52" s="34">
        <v>44247</v>
      </c>
      <c r="E52" s="34">
        <v>31987</v>
      </c>
      <c r="F52" s="34">
        <f t="shared" si="0"/>
        <v>72.29190679594096</v>
      </c>
      <c r="G52" s="34">
        <v>4476</v>
      </c>
      <c r="H52" s="34">
        <v>56603</v>
      </c>
      <c r="I52" s="34">
        <v>112672</v>
      </c>
      <c r="J52" s="34">
        <v>726</v>
      </c>
      <c r="K52" s="34" t="s">
        <v>90</v>
      </c>
    </row>
    <row r="53" spans="1:11" x14ac:dyDescent="0.25">
      <c r="A53" s="34" t="s">
        <v>88</v>
      </c>
      <c r="B53" s="34" t="s">
        <v>89</v>
      </c>
      <c r="C53" s="34">
        <v>43878</v>
      </c>
      <c r="D53" s="34">
        <v>16748</v>
      </c>
      <c r="E53" s="34">
        <v>15850</v>
      </c>
      <c r="F53" s="34">
        <f t="shared" si="0"/>
        <v>94.638165751134466</v>
      </c>
      <c r="G53" s="34">
        <v>1646</v>
      </c>
      <c r="H53" s="34">
        <v>41674</v>
      </c>
      <c r="I53" s="34">
        <v>331817</v>
      </c>
      <c r="J53" s="34">
        <v>3760</v>
      </c>
      <c r="K53" s="34" t="s">
        <v>94</v>
      </c>
    </row>
    <row r="54" spans="1:11" x14ac:dyDescent="0.25">
      <c r="A54" s="34" t="s">
        <v>99</v>
      </c>
      <c r="B54" s="34" t="s">
        <v>89</v>
      </c>
      <c r="C54" s="34">
        <v>43879</v>
      </c>
      <c r="D54" s="34">
        <v>4621</v>
      </c>
      <c r="E54" s="34">
        <v>12112</v>
      </c>
      <c r="F54" s="34">
        <f t="shared" si="0"/>
        <v>262.10776888119454</v>
      </c>
      <c r="G54" s="34">
        <v>13</v>
      </c>
      <c r="H54" s="34">
        <v>27425</v>
      </c>
      <c r="I54" s="34">
        <v>122673</v>
      </c>
      <c r="J54" s="34">
        <v>1875</v>
      </c>
      <c r="K54" s="34"/>
    </row>
    <row r="55" spans="1:11" x14ac:dyDescent="0.25">
      <c r="A55" s="34" t="s">
        <v>88</v>
      </c>
      <c r="B55" s="34" t="s">
        <v>97</v>
      </c>
      <c r="C55" s="34">
        <v>43880</v>
      </c>
      <c r="D55" s="34">
        <v>15034</v>
      </c>
      <c r="E55" s="34">
        <v>24058</v>
      </c>
      <c r="F55" s="34">
        <f t="shared" si="0"/>
        <v>160.02394572302779</v>
      </c>
      <c r="G55" s="34">
        <v>4599</v>
      </c>
      <c r="H55" s="34">
        <v>49927</v>
      </c>
      <c r="I55" s="34">
        <v>66633</v>
      </c>
      <c r="J55" s="34">
        <v>13969</v>
      </c>
      <c r="K55" s="34"/>
    </row>
    <row r="56" spans="1:11" x14ac:dyDescent="0.25">
      <c r="A56" s="34" t="s">
        <v>98</v>
      </c>
      <c r="B56" s="34" t="s">
        <v>92</v>
      </c>
      <c r="C56" s="34">
        <v>43881</v>
      </c>
      <c r="D56" s="34">
        <v>5126</v>
      </c>
      <c r="E56" s="34">
        <v>45420</v>
      </c>
      <c r="F56" s="34">
        <f t="shared" si="0"/>
        <v>886.07101053452982</v>
      </c>
      <c r="G56" s="34">
        <v>2278</v>
      </c>
      <c r="H56" s="34">
        <v>28602</v>
      </c>
      <c r="I56" s="34">
        <v>209015</v>
      </c>
      <c r="J56" s="34">
        <v>4033</v>
      </c>
      <c r="K56" s="34" t="s">
        <v>90</v>
      </c>
    </row>
    <row r="57" spans="1:11" x14ac:dyDescent="0.25">
      <c r="A57" s="34" t="s">
        <v>96</v>
      </c>
      <c r="B57" s="34" t="s">
        <v>95</v>
      </c>
      <c r="C57" s="34">
        <v>43882</v>
      </c>
      <c r="D57" s="34">
        <v>5122</v>
      </c>
      <c r="E57" s="34">
        <v>38890</v>
      </c>
      <c r="F57" s="34">
        <f t="shared" si="0"/>
        <v>759.27372120265522</v>
      </c>
      <c r="G57" s="34">
        <v>3155</v>
      </c>
      <c r="H57" s="34">
        <v>23253</v>
      </c>
      <c r="I57" s="34">
        <v>97111</v>
      </c>
      <c r="J57" s="34">
        <v>5443</v>
      </c>
      <c r="K57" s="34" t="s">
        <v>90</v>
      </c>
    </row>
    <row r="58" spans="1:11" x14ac:dyDescent="0.25">
      <c r="A58" s="34" t="s">
        <v>96</v>
      </c>
      <c r="B58" s="34" t="s">
        <v>97</v>
      </c>
      <c r="C58" s="34">
        <v>43883</v>
      </c>
      <c r="D58" s="34">
        <v>18030</v>
      </c>
      <c r="E58" s="34">
        <v>66017</v>
      </c>
      <c r="F58" s="34">
        <f t="shared" si="0"/>
        <v>366.15085967831391</v>
      </c>
      <c r="G58" s="34">
        <v>129</v>
      </c>
      <c r="H58" s="34">
        <v>51399</v>
      </c>
      <c r="I58" s="34">
        <v>341402</v>
      </c>
      <c r="J58" s="34">
        <v>17373</v>
      </c>
      <c r="K58" s="34" t="s">
        <v>94</v>
      </c>
    </row>
    <row r="59" spans="1:11" x14ac:dyDescent="0.25">
      <c r="A59" s="34" t="s">
        <v>99</v>
      </c>
      <c r="B59" s="34" t="s">
        <v>89</v>
      </c>
      <c r="C59" s="34">
        <v>43884</v>
      </c>
      <c r="D59" s="34">
        <v>82838</v>
      </c>
      <c r="E59" s="34">
        <v>47304</v>
      </c>
      <c r="F59" s="34">
        <f t="shared" si="0"/>
        <v>57.104227528428986</v>
      </c>
      <c r="G59" s="34">
        <v>3814</v>
      </c>
      <c r="H59" s="34">
        <v>23472</v>
      </c>
      <c r="I59" s="34">
        <v>407140</v>
      </c>
      <c r="J59" s="34">
        <v>3744</v>
      </c>
      <c r="K59" s="34"/>
    </row>
    <row r="60" spans="1:11" x14ac:dyDescent="0.25">
      <c r="A60" s="34" t="s">
        <v>96</v>
      </c>
      <c r="B60" s="34" t="s">
        <v>89</v>
      </c>
      <c r="C60" s="34">
        <v>43885</v>
      </c>
      <c r="D60" s="34">
        <v>84717</v>
      </c>
      <c r="E60" s="34">
        <v>32921</v>
      </c>
      <c r="F60" s="34">
        <f t="shared" si="0"/>
        <v>38.859969073503549</v>
      </c>
      <c r="G60" s="34">
        <v>4933</v>
      </c>
      <c r="H60" s="34">
        <v>49230</v>
      </c>
      <c r="I60" s="34">
        <v>70286</v>
      </c>
      <c r="J60" s="34">
        <v>16977</v>
      </c>
      <c r="K60" s="34" t="s">
        <v>94</v>
      </c>
    </row>
    <row r="61" spans="1:11" x14ac:dyDescent="0.25">
      <c r="A61" s="34" t="s">
        <v>91</v>
      </c>
      <c r="B61" s="34" t="s">
        <v>97</v>
      </c>
      <c r="C61" s="34">
        <v>43886</v>
      </c>
      <c r="D61" s="34">
        <v>55658</v>
      </c>
      <c r="E61" s="34">
        <v>1524</v>
      </c>
      <c r="F61" s="34">
        <f t="shared" si="0"/>
        <v>2.7381508498329081</v>
      </c>
      <c r="G61" s="34">
        <v>3216</v>
      </c>
      <c r="H61" s="34">
        <v>8080</v>
      </c>
      <c r="I61" s="34">
        <v>94269</v>
      </c>
      <c r="J61" s="34">
        <v>1774</v>
      </c>
      <c r="K61" s="34" t="s">
        <v>90</v>
      </c>
    </row>
    <row r="62" spans="1:11" x14ac:dyDescent="0.25">
      <c r="A62" s="34" t="s">
        <v>96</v>
      </c>
      <c r="B62" s="34" t="s">
        <v>95</v>
      </c>
      <c r="C62" s="34">
        <v>43887</v>
      </c>
      <c r="D62" s="34">
        <v>38638</v>
      </c>
      <c r="E62" s="34">
        <v>15048</v>
      </c>
      <c r="F62" s="34">
        <f t="shared" si="0"/>
        <v>38.94611522335525</v>
      </c>
      <c r="G62" s="34">
        <v>2938</v>
      </c>
      <c r="H62" s="34">
        <v>7099</v>
      </c>
      <c r="I62" s="34">
        <v>259635</v>
      </c>
      <c r="J62" s="34">
        <v>10651</v>
      </c>
      <c r="K62" s="34"/>
    </row>
    <row r="63" spans="1:11" x14ac:dyDescent="0.25">
      <c r="A63" s="34" t="s">
        <v>88</v>
      </c>
      <c r="B63" s="34" t="s">
        <v>92</v>
      </c>
      <c r="C63" s="34">
        <v>43888</v>
      </c>
      <c r="D63" s="34">
        <v>67067</v>
      </c>
      <c r="E63" s="34">
        <v>35111</v>
      </c>
      <c r="F63" s="34">
        <f t="shared" si="0"/>
        <v>52.352125486453851</v>
      </c>
      <c r="G63" s="34">
        <v>3928</v>
      </c>
      <c r="H63" s="34">
        <v>53078</v>
      </c>
      <c r="I63" s="34">
        <v>75071</v>
      </c>
      <c r="J63" s="34">
        <v>935</v>
      </c>
      <c r="K63" s="34"/>
    </row>
    <row r="64" spans="1:11" x14ac:dyDescent="0.25">
      <c r="A64" s="34" t="s">
        <v>88</v>
      </c>
      <c r="B64" s="34" t="s">
        <v>92</v>
      </c>
      <c r="C64" s="34">
        <v>43889</v>
      </c>
      <c r="D64" s="34">
        <v>88869</v>
      </c>
      <c r="E64" s="34">
        <v>37904</v>
      </c>
      <c r="F64" s="34">
        <f t="shared" si="0"/>
        <v>42.651543282809527</v>
      </c>
      <c r="G64" s="34">
        <v>2040</v>
      </c>
      <c r="H64" s="34">
        <v>25431</v>
      </c>
      <c r="I64" s="34">
        <v>451542</v>
      </c>
      <c r="J64" s="34">
        <v>13395</v>
      </c>
      <c r="K64" s="34" t="s">
        <v>90</v>
      </c>
    </row>
    <row r="65" spans="1:11" x14ac:dyDescent="0.25">
      <c r="A65" s="34" t="s">
        <v>88</v>
      </c>
      <c r="B65" s="34" t="s">
        <v>89</v>
      </c>
      <c r="C65" s="34">
        <v>43890</v>
      </c>
      <c r="D65" s="34">
        <v>34674</v>
      </c>
      <c r="E65" s="34">
        <v>54912</v>
      </c>
      <c r="F65" s="34">
        <f t="shared" si="0"/>
        <v>158.3664993943589</v>
      </c>
      <c r="G65" s="34">
        <v>27</v>
      </c>
      <c r="H65" s="34">
        <v>56492</v>
      </c>
      <c r="I65" s="34">
        <v>222095</v>
      </c>
      <c r="J65" s="34">
        <v>3808</v>
      </c>
      <c r="K65" s="34" t="s">
        <v>94</v>
      </c>
    </row>
    <row r="66" spans="1:11" x14ac:dyDescent="0.25">
      <c r="A66" s="34" t="s">
        <v>88</v>
      </c>
      <c r="B66" s="34" t="s">
        <v>95</v>
      </c>
      <c r="C66" s="34">
        <v>43891</v>
      </c>
      <c r="D66" s="34">
        <v>35854</v>
      </c>
      <c r="E66" s="34">
        <v>34008</v>
      </c>
      <c r="F66" s="34">
        <f t="shared" si="0"/>
        <v>94.85134155184916</v>
      </c>
      <c r="G66" s="34">
        <v>2113</v>
      </c>
      <c r="H66" s="34">
        <v>31186</v>
      </c>
      <c r="I66" s="34">
        <v>31651</v>
      </c>
      <c r="J66" s="34">
        <v>16715</v>
      </c>
      <c r="K66" s="34" t="s">
        <v>94</v>
      </c>
    </row>
    <row r="67" spans="1:11" x14ac:dyDescent="0.25">
      <c r="A67" s="34" t="s">
        <v>91</v>
      </c>
      <c r="B67" s="34" t="s">
        <v>92</v>
      </c>
      <c r="C67" s="34">
        <v>43892</v>
      </c>
      <c r="D67" s="34">
        <v>46271</v>
      </c>
      <c r="E67" s="34">
        <v>60</v>
      </c>
      <c r="F67" s="34">
        <f t="shared" si="0"/>
        <v>0.12967085215361673</v>
      </c>
      <c r="G67" s="34">
        <v>1252</v>
      </c>
      <c r="H67" s="34">
        <v>47684</v>
      </c>
      <c r="I67" s="34">
        <v>71202</v>
      </c>
      <c r="J67" s="34">
        <v>11641</v>
      </c>
      <c r="K67" s="34"/>
    </row>
    <row r="68" spans="1:11" x14ac:dyDescent="0.25">
      <c r="A68" s="34" t="s">
        <v>93</v>
      </c>
      <c r="B68" s="34" t="s">
        <v>95</v>
      </c>
      <c r="C68" s="34">
        <v>43893</v>
      </c>
      <c r="D68" s="34">
        <v>73688</v>
      </c>
      <c r="E68" s="34">
        <v>74666</v>
      </c>
      <c r="F68" s="34">
        <f t="shared" si="0"/>
        <v>101.3272174573879</v>
      </c>
      <c r="G68" s="34">
        <v>4356</v>
      </c>
      <c r="H68" s="34">
        <v>30111</v>
      </c>
      <c r="I68" s="34">
        <v>49777</v>
      </c>
      <c r="J68" s="34">
        <v>19086</v>
      </c>
      <c r="K68" s="34" t="s">
        <v>90</v>
      </c>
    </row>
    <row r="69" spans="1:11" x14ac:dyDescent="0.25">
      <c r="A69" s="34" t="s">
        <v>98</v>
      </c>
      <c r="B69" s="34" t="s">
        <v>95</v>
      </c>
      <c r="C69" s="34">
        <v>43894</v>
      </c>
      <c r="D69" s="34">
        <v>38518</v>
      </c>
      <c r="E69" s="34">
        <v>55337</v>
      </c>
      <c r="F69" s="34">
        <f t="shared" si="0"/>
        <v>143.66529934056805</v>
      </c>
      <c r="G69" s="34">
        <v>2046</v>
      </c>
      <c r="H69" s="34">
        <v>39851</v>
      </c>
      <c r="I69" s="34">
        <v>149066</v>
      </c>
      <c r="J69" s="34">
        <v>14376</v>
      </c>
      <c r="K69" s="34"/>
    </row>
    <row r="70" spans="1:11" x14ac:dyDescent="0.25">
      <c r="A70" s="34" t="s">
        <v>99</v>
      </c>
      <c r="B70" s="34" t="s">
        <v>89</v>
      </c>
      <c r="C70" s="34">
        <v>43895</v>
      </c>
      <c r="D70" s="34">
        <v>10267</v>
      </c>
      <c r="E70" s="34">
        <v>13350</v>
      </c>
      <c r="F70" s="34">
        <f t="shared" si="0"/>
        <v>130.02824583617416</v>
      </c>
      <c r="G70" s="34">
        <v>4555</v>
      </c>
      <c r="H70" s="34">
        <v>22614</v>
      </c>
      <c r="I70" s="34">
        <v>330407</v>
      </c>
      <c r="J70" s="34">
        <v>5889</v>
      </c>
      <c r="K70" s="34" t="s">
        <v>90</v>
      </c>
    </row>
    <row r="71" spans="1:11" x14ac:dyDescent="0.25">
      <c r="A71" s="34" t="s">
        <v>88</v>
      </c>
      <c r="B71" s="34" t="s">
        <v>92</v>
      </c>
      <c r="C71" s="34">
        <v>43896</v>
      </c>
      <c r="D71" s="34">
        <v>90825</v>
      </c>
      <c r="E71" s="34">
        <v>24354</v>
      </c>
      <c r="F71" s="34">
        <f t="shared" ref="F71:F134" si="1">IF(D71&lt;&gt;0, (E71/D71)*100, 0)</f>
        <v>26.81420313790256</v>
      </c>
      <c r="G71" s="34">
        <v>4023</v>
      </c>
      <c r="H71" s="34">
        <v>26724</v>
      </c>
      <c r="I71" s="34">
        <v>191706</v>
      </c>
      <c r="J71" s="34">
        <v>5054</v>
      </c>
      <c r="K71" s="34" t="s">
        <v>94</v>
      </c>
    </row>
    <row r="72" spans="1:11" x14ac:dyDescent="0.25">
      <c r="A72" s="34" t="s">
        <v>96</v>
      </c>
      <c r="B72" s="34" t="s">
        <v>97</v>
      </c>
      <c r="C72" s="34">
        <v>43897</v>
      </c>
      <c r="D72" s="34">
        <v>1062</v>
      </c>
      <c r="E72" s="34">
        <v>45186</v>
      </c>
      <c r="F72" s="34">
        <f t="shared" si="1"/>
        <v>4254.8022598870057</v>
      </c>
      <c r="G72" s="34">
        <v>4396</v>
      </c>
      <c r="H72" s="34">
        <v>41991</v>
      </c>
      <c r="I72" s="34">
        <v>101158</v>
      </c>
      <c r="J72" s="34">
        <v>3868</v>
      </c>
      <c r="K72" s="34" t="s">
        <v>90</v>
      </c>
    </row>
    <row r="73" spans="1:11" x14ac:dyDescent="0.25">
      <c r="A73" s="34" t="s">
        <v>88</v>
      </c>
      <c r="B73" s="34" t="s">
        <v>89</v>
      </c>
      <c r="C73" s="34">
        <v>43898</v>
      </c>
      <c r="D73" s="34">
        <v>50448</v>
      </c>
      <c r="E73" s="34">
        <v>28145</v>
      </c>
      <c r="F73" s="34">
        <f t="shared" si="1"/>
        <v>55.790120520139553</v>
      </c>
      <c r="G73" s="34">
        <v>3374</v>
      </c>
      <c r="H73" s="34">
        <v>4940</v>
      </c>
      <c r="I73" s="34">
        <v>273944</v>
      </c>
      <c r="J73" s="34">
        <v>16585</v>
      </c>
      <c r="K73" s="34" t="s">
        <v>94</v>
      </c>
    </row>
    <row r="74" spans="1:11" x14ac:dyDescent="0.25">
      <c r="A74" s="34" t="s">
        <v>96</v>
      </c>
      <c r="B74" s="34" t="s">
        <v>92</v>
      </c>
      <c r="C74" s="34">
        <v>43899</v>
      </c>
      <c r="D74" s="34">
        <v>95462</v>
      </c>
      <c r="E74" s="34">
        <v>34020</v>
      </c>
      <c r="F74" s="34">
        <f t="shared" si="1"/>
        <v>35.637216903060903</v>
      </c>
      <c r="G74" s="34">
        <v>3466</v>
      </c>
      <c r="H74" s="34">
        <v>52423</v>
      </c>
      <c r="I74" s="34">
        <v>300967</v>
      </c>
      <c r="J74" s="34">
        <v>18881</v>
      </c>
      <c r="K74" s="34" t="s">
        <v>90</v>
      </c>
    </row>
    <row r="75" spans="1:11" x14ac:dyDescent="0.25">
      <c r="A75" s="34" t="s">
        <v>98</v>
      </c>
      <c r="B75" s="34" t="s">
        <v>92</v>
      </c>
      <c r="C75" s="34">
        <v>43900</v>
      </c>
      <c r="D75" s="34">
        <v>6229</v>
      </c>
      <c r="E75" s="34">
        <v>75186</v>
      </c>
      <c r="F75" s="34">
        <f t="shared" si="1"/>
        <v>1207.0316262642477</v>
      </c>
      <c r="G75" s="34">
        <v>3081</v>
      </c>
      <c r="H75" s="34">
        <v>28758</v>
      </c>
      <c r="I75" s="34">
        <v>240647</v>
      </c>
      <c r="J75" s="34">
        <v>1842</v>
      </c>
      <c r="K75" s="34"/>
    </row>
    <row r="76" spans="1:11" x14ac:dyDescent="0.25">
      <c r="A76" s="34" t="s">
        <v>98</v>
      </c>
      <c r="B76" s="34" t="s">
        <v>92</v>
      </c>
      <c r="C76" s="34">
        <v>43901</v>
      </c>
      <c r="D76" s="34">
        <v>56793</v>
      </c>
      <c r="E76" s="34">
        <v>20581</v>
      </c>
      <c r="F76" s="34">
        <f t="shared" si="1"/>
        <v>36.238620956808063</v>
      </c>
      <c r="G76" s="34">
        <v>3778</v>
      </c>
      <c r="H76" s="34">
        <v>36224</v>
      </c>
      <c r="I76" s="34">
        <v>327022</v>
      </c>
      <c r="J76" s="34">
        <v>10058</v>
      </c>
      <c r="K76" s="34" t="s">
        <v>94</v>
      </c>
    </row>
    <row r="77" spans="1:11" x14ac:dyDescent="0.25">
      <c r="A77" s="34" t="s">
        <v>98</v>
      </c>
      <c r="B77" s="34" t="s">
        <v>92</v>
      </c>
      <c r="C77" s="34">
        <v>43902</v>
      </c>
      <c r="D77" s="34">
        <v>47915</v>
      </c>
      <c r="E77" s="34">
        <v>23051</v>
      </c>
      <c r="F77" s="34">
        <f t="shared" si="1"/>
        <v>48.108108108108112</v>
      </c>
      <c r="G77" s="34">
        <v>629</v>
      </c>
      <c r="H77" s="34">
        <v>7788</v>
      </c>
      <c r="I77" s="34">
        <v>281852</v>
      </c>
      <c r="J77" s="34">
        <v>9101</v>
      </c>
      <c r="K77" s="34"/>
    </row>
    <row r="78" spans="1:11" x14ac:dyDescent="0.25">
      <c r="A78" s="34" t="s">
        <v>96</v>
      </c>
      <c r="B78" s="34" t="s">
        <v>92</v>
      </c>
      <c r="C78" s="34">
        <v>43903</v>
      </c>
      <c r="D78" s="34">
        <v>4632</v>
      </c>
      <c r="E78" s="34">
        <v>51474</v>
      </c>
      <c r="F78" s="34">
        <f t="shared" si="1"/>
        <v>1111.2694300518135</v>
      </c>
      <c r="G78" s="34">
        <v>269</v>
      </c>
      <c r="H78" s="34">
        <v>28082</v>
      </c>
      <c r="I78" s="34">
        <v>144891</v>
      </c>
      <c r="J78" s="34">
        <v>12497</v>
      </c>
      <c r="K78" s="34"/>
    </row>
    <row r="79" spans="1:11" x14ac:dyDescent="0.25">
      <c r="A79" s="34" t="s">
        <v>88</v>
      </c>
      <c r="B79" s="34" t="s">
        <v>95</v>
      </c>
      <c r="C79" s="34">
        <v>43904</v>
      </c>
      <c r="D79" s="34">
        <v>3596</v>
      </c>
      <c r="E79" s="34">
        <v>69626</v>
      </c>
      <c r="F79" s="34">
        <f t="shared" si="1"/>
        <v>1936.2068965517242</v>
      </c>
      <c r="G79" s="34">
        <v>2639</v>
      </c>
      <c r="H79" s="34">
        <v>57751</v>
      </c>
      <c r="I79" s="34">
        <v>206977</v>
      </c>
      <c r="J79" s="34">
        <v>4658</v>
      </c>
      <c r="K79" s="34" t="s">
        <v>94</v>
      </c>
    </row>
    <row r="80" spans="1:11" x14ac:dyDescent="0.25">
      <c r="A80" s="34" t="s">
        <v>98</v>
      </c>
      <c r="B80" s="34" t="s">
        <v>89</v>
      </c>
      <c r="C80" s="34">
        <v>43905</v>
      </c>
      <c r="D80" s="34">
        <v>6168</v>
      </c>
      <c r="E80" s="34">
        <v>6960</v>
      </c>
      <c r="F80" s="34">
        <f t="shared" si="1"/>
        <v>112.84046692607004</v>
      </c>
      <c r="G80" s="34">
        <v>1993</v>
      </c>
      <c r="H80" s="34">
        <v>24034</v>
      </c>
      <c r="I80" s="34">
        <v>64870</v>
      </c>
      <c r="J80" s="34">
        <v>11381</v>
      </c>
      <c r="K80" s="34" t="s">
        <v>94</v>
      </c>
    </row>
    <row r="81" spans="1:11" x14ac:dyDescent="0.25">
      <c r="A81" s="34" t="s">
        <v>91</v>
      </c>
      <c r="B81" s="34" t="s">
        <v>95</v>
      </c>
      <c r="C81" s="34">
        <v>43906</v>
      </c>
      <c r="D81" s="34">
        <v>7561</v>
      </c>
      <c r="E81" s="34">
        <v>35772</v>
      </c>
      <c r="F81" s="34">
        <f t="shared" si="1"/>
        <v>473.11202221928318</v>
      </c>
      <c r="G81" s="34">
        <v>2891</v>
      </c>
      <c r="H81" s="34">
        <v>35479</v>
      </c>
      <c r="I81" s="34">
        <v>10283</v>
      </c>
      <c r="J81" s="34">
        <v>7544</v>
      </c>
      <c r="K81" s="34"/>
    </row>
    <row r="82" spans="1:11" x14ac:dyDescent="0.25">
      <c r="A82" s="34" t="s">
        <v>96</v>
      </c>
      <c r="B82" s="34" t="s">
        <v>97</v>
      </c>
      <c r="C82" s="34">
        <v>43907</v>
      </c>
      <c r="D82" s="34">
        <v>73794</v>
      </c>
      <c r="E82" s="34">
        <v>21520</v>
      </c>
      <c r="F82" s="34">
        <f t="shared" si="1"/>
        <v>29.162262514567576</v>
      </c>
      <c r="G82" s="34">
        <v>4957</v>
      </c>
      <c r="H82" s="34">
        <v>11280</v>
      </c>
      <c r="I82" s="34">
        <v>162645</v>
      </c>
      <c r="J82" s="34">
        <v>7718</v>
      </c>
      <c r="K82" s="34"/>
    </row>
    <row r="83" spans="1:11" x14ac:dyDescent="0.25">
      <c r="A83" s="34" t="s">
        <v>96</v>
      </c>
      <c r="B83" s="34" t="s">
        <v>92</v>
      </c>
      <c r="C83" s="34">
        <v>43908</v>
      </c>
      <c r="D83" s="34">
        <v>82152</v>
      </c>
      <c r="E83" s="34">
        <v>49481</v>
      </c>
      <c r="F83" s="34">
        <f t="shared" si="1"/>
        <v>60.231035154348035</v>
      </c>
      <c r="G83" s="34">
        <v>3432</v>
      </c>
      <c r="H83" s="34">
        <v>18052</v>
      </c>
      <c r="I83" s="34">
        <v>341851</v>
      </c>
      <c r="J83" s="34">
        <v>13851</v>
      </c>
      <c r="K83" s="34"/>
    </row>
    <row r="84" spans="1:11" x14ac:dyDescent="0.25">
      <c r="A84" s="34" t="s">
        <v>88</v>
      </c>
      <c r="B84" s="34" t="s">
        <v>89</v>
      </c>
      <c r="C84" s="34">
        <v>43909</v>
      </c>
      <c r="D84" s="34">
        <v>26734</v>
      </c>
      <c r="E84" s="34">
        <v>36408</v>
      </c>
      <c r="F84" s="34">
        <f t="shared" si="1"/>
        <v>136.18613002169522</v>
      </c>
      <c r="G84" s="34">
        <v>1280</v>
      </c>
      <c r="H84" s="34">
        <v>16531</v>
      </c>
      <c r="I84" s="34">
        <v>425149</v>
      </c>
      <c r="J84" s="34">
        <v>17154</v>
      </c>
      <c r="K84" s="34"/>
    </row>
    <row r="85" spans="1:11" x14ac:dyDescent="0.25">
      <c r="A85" s="34" t="s">
        <v>96</v>
      </c>
      <c r="B85" s="34" t="s">
        <v>92</v>
      </c>
      <c r="C85" s="34">
        <v>43910</v>
      </c>
      <c r="D85" s="34">
        <v>6371</v>
      </c>
      <c r="E85" s="34">
        <v>57134</v>
      </c>
      <c r="F85" s="34">
        <f t="shared" si="1"/>
        <v>896.7822947731911</v>
      </c>
      <c r="G85" s="34">
        <v>2360</v>
      </c>
      <c r="H85" s="34">
        <v>22804</v>
      </c>
      <c r="I85" s="34">
        <v>6774</v>
      </c>
      <c r="J85" s="34">
        <v>19539</v>
      </c>
      <c r="K85" s="34" t="s">
        <v>94</v>
      </c>
    </row>
    <row r="86" spans="1:11" x14ac:dyDescent="0.25">
      <c r="A86" s="34" t="s">
        <v>96</v>
      </c>
      <c r="B86" s="34" t="s">
        <v>89</v>
      </c>
      <c r="C86" s="34">
        <v>43911</v>
      </c>
      <c r="D86" s="34">
        <v>26069</v>
      </c>
      <c r="E86" s="34">
        <v>20491</v>
      </c>
      <c r="F86" s="34">
        <f t="shared" si="1"/>
        <v>78.602938355901642</v>
      </c>
      <c r="G86" s="34">
        <v>575</v>
      </c>
      <c r="H86" s="34">
        <v>28903</v>
      </c>
      <c r="I86" s="34">
        <v>204127</v>
      </c>
      <c r="J86" s="34">
        <v>11777</v>
      </c>
      <c r="K86" s="34" t="s">
        <v>94</v>
      </c>
    </row>
    <row r="87" spans="1:11" x14ac:dyDescent="0.25">
      <c r="A87" s="34" t="s">
        <v>98</v>
      </c>
      <c r="B87" s="34" t="s">
        <v>95</v>
      </c>
      <c r="C87" s="34">
        <v>43912</v>
      </c>
      <c r="D87" s="34">
        <v>79905</v>
      </c>
      <c r="E87" s="34">
        <v>1341</v>
      </c>
      <c r="F87" s="34">
        <f t="shared" si="1"/>
        <v>1.6782429134597334</v>
      </c>
      <c r="G87" s="34">
        <v>1307</v>
      </c>
      <c r="H87" s="34">
        <v>44857</v>
      </c>
      <c r="I87" s="34">
        <v>143055</v>
      </c>
      <c r="J87" s="34">
        <v>1628</v>
      </c>
      <c r="K87" s="34"/>
    </row>
    <row r="88" spans="1:11" x14ac:dyDescent="0.25">
      <c r="A88" s="34" t="s">
        <v>88</v>
      </c>
      <c r="B88" s="34" t="s">
        <v>89</v>
      </c>
      <c r="C88" s="34">
        <v>43913</v>
      </c>
      <c r="D88" s="34">
        <v>12910</v>
      </c>
      <c r="E88" s="34">
        <v>44623</v>
      </c>
      <c r="F88" s="34">
        <f t="shared" si="1"/>
        <v>345.64678543764524</v>
      </c>
      <c r="G88" s="34">
        <v>3192</v>
      </c>
      <c r="H88" s="34">
        <v>10142</v>
      </c>
      <c r="I88" s="34">
        <v>97468</v>
      </c>
      <c r="J88" s="34">
        <v>386</v>
      </c>
      <c r="K88" s="34" t="s">
        <v>90</v>
      </c>
    </row>
    <row r="89" spans="1:11" x14ac:dyDescent="0.25">
      <c r="A89" s="34" t="s">
        <v>98</v>
      </c>
      <c r="B89" s="34" t="s">
        <v>97</v>
      </c>
      <c r="C89" s="34">
        <v>43914</v>
      </c>
      <c r="D89" s="34">
        <v>73479</v>
      </c>
      <c r="E89" s="34">
        <v>338</v>
      </c>
      <c r="F89" s="34">
        <f t="shared" si="1"/>
        <v>0.45999537282761066</v>
      </c>
      <c r="G89" s="34">
        <v>3178</v>
      </c>
      <c r="H89" s="34">
        <v>49517</v>
      </c>
      <c r="I89" s="34">
        <v>359478</v>
      </c>
      <c r="J89" s="34">
        <v>6031</v>
      </c>
      <c r="K89" s="34" t="s">
        <v>90</v>
      </c>
    </row>
    <row r="90" spans="1:11" x14ac:dyDescent="0.25">
      <c r="A90" s="34" t="s">
        <v>98</v>
      </c>
      <c r="B90" s="34" t="s">
        <v>97</v>
      </c>
      <c r="C90" s="34">
        <v>43915</v>
      </c>
      <c r="D90" s="34">
        <v>77735</v>
      </c>
      <c r="E90" s="34">
        <v>71431</v>
      </c>
      <c r="F90" s="34">
        <f t="shared" si="1"/>
        <v>91.890396861130768</v>
      </c>
      <c r="G90" s="34">
        <v>2734</v>
      </c>
      <c r="H90" s="34">
        <v>48355</v>
      </c>
      <c r="I90" s="34">
        <v>281277</v>
      </c>
      <c r="J90" s="34">
        <v>6439</v>
      </c>
      <c r="K90" s="34" t="s">
        <v>94</v>
      </c>
    </row>
    <row r="91" spans="1:11" x14ac:dyDescent="0.25">
      <c r="A91" s="34" t="s">
        <v>88</v>
      </c>
      <c r="B91" s="34" t="s">
        <v>89</v>
      </c>
      <c r="C91" s="34">
        <v>43916</v>
      </c>
      <c r="D91" s="34">
        <v>81264</v>
      </c>
      <c r="E91" s="34">
        <v>12254</v>
      </c>
      <c r="F91" s="34">
        <f t="shared" si="1"/>
        <v>15.079247883441621</v>
      </c>
      <c r="G91" s="34">
        <v>2212</v>
      </c>
      <c r="H91" s="34">
        <v>9866</v>
      </c>
      <c r="I91" s="34">
        <v>409155</v>
      </c>
      <c r="J91" s="34">
        <v>13392</v>
      </c>
      <c r="K91" s="34"/>
    </row>
    <row r="92" spans="1:11" x14ac:dyDescent="0.25">
      <c r="A92" s="34" t="s">
        <v>99</v>
      </c>
      <c r="B92" s="34" t="s">
        <v>89</v>
      </c>
      <c r="C92" s="34">
        <v>43917</v>
      </c>
      <c r="D92" s="34">
        <v>23275</v>
      </c>
      <c r="E92" s="34">
        <v>51860</v>
      </c>
      <c r="F92" s="34">
        <f t="shared" si="1"/>
        <v>222.8141783029001</v>
      </c>
      <c r="G92" s="34">
        <v>2352</v>
      </c>
      <c r="H92" s="34">
        <v>4531</v>
      </c>
      <c r="I92" s="34">
        <v>1781</v>
      </c>
      <c r="J92" s="34">
        <v>18850</v>
      </c>
      <c r="K92" s="34"/>
    </row>
    <row r="93" spans="1:11" x14ac:dyDescent="0.25">
      <c r="A93" s="34" t="s">
        <v>98</v>
      </c>
      <c r="B93" s="34" t="s">
        <v>89</v>
      </c>
      <c r="C93" s="34">
        <v>43918</v>
      </c>
      <c r="D93" s="34">
        <v>72274</v>
      </c>
      <c r="E93" s="34">
        <v>11344</v>
      </c>
      <c r="F93" s="34">
        <f t="shared" si="1"/>
        <v>15.695824224479066</v>
      </c>
      <c r="G93" s="34">
        <v>3568</v>
      </c>
      <c r="H93" s="34">
        <v>45454</v>
      </c>
      <c r="I93" s="34">
        <v>115586</v>
      </c>
      <c r="J93" s="34">
        <v>2282</v>
      </c>
      <c r="K93" s="34" t="s">
        <v>94</v>
      </c>
    </row>
    <row r="94" spans="1:11" x14ac:dyDescent="0.25">
      <c r="A94" s="34" t="s">
        <v>91</v>
      </c>
      <c r="B94" s="34" t="s">
        <v>89</v>
      </c>
      <c r="C94" s="34">
        <v>43919</v>
      </c>
      <c r="D94" s="34">
        <v>81449</v>
      </c>
      <c r="E94" s="34">
        <v>1750</v>
      </c>
      <c r="F94" s="34">
        <f t="shared" si="1"/>
        <v>2.1485837763508453</v>
      </c>
      <c r="G94" s="34">
        <v>1655</v>
      </c>
      <c r="H94" s="34">
        <v>38098</v>
      </c>
      <c r="I94" s="34">
        <v>450916</v>
      </c>
      <c r="J94" s="34">
        <v>1856</v>
      </c>
      <c r="K94" s="34" t="s">
        <v>90</v>
      </c>
    </row>
    <row r="95" spans="1:11" x14ac:dyDescent="0.25">
      <c r="A95" s="34" t="s">
        <v>91</v>
      </c>
      <c r="B95" s="34" t="s">
        <v>97</v>
      </c>
      <c r="C95" s="34">
        <v>43920</v>
      </c>
      <c r="D95" s="34">
        <v>60004</v>
      </c>
      <c r="E95" s="34">
        <v>54756</v>
      </c>
      <c r="F95" s="34">
        <f t="shared" si="1"/>
        <v>91.253916405572966</v>
      </c>
      <c r="G95" s="34">
        <v>1579</v>
      </c>
      <c r="H95" s="34">
        <v>38278</v>
      </c>
      <c r="I95" s="34">
        <v>290768</v>
      </c>
      <c r="J95" s="34">
        <v>15670</v>
      </c>
      <c r="K95" s="34" t="s">
        <v>90</v>
      </c>
    </row>
    <row r="96" spans="1:11" x14ac:dyDescent="0.25">
      <c r="A96" s="34" t="s">
        <v>96</v>
      </c>
      <c r="B96" s="34" t="s">
        <v>92</v>
      </c>
      <c r="C96" s="34">
        <v>43921</v>
      </c>
      <c r="D96" s="34">
        <v>62981</v>
      </c>
      <c r="E96" s="34">
        <v>67957</v>
      </c>
      <c r="F96" s="34">
        <f t="shared" si="1"/>
        <v>107.90079547800131</v>
      </c>
      <c r="G96" s="34">
        <v>2203</v>
      </c>
      <c r="H96" s="34">
        <v>59890</v>
      </c>
      <c r="I96" s="34">
        <v>7823</v>
      </c>
      <c r="J96" s="34">
        <v>1998</v>
      </c>
      <c r="K96" s="34" t="s">
        <v>90</v>
      </c>
    </row>
    <row r="97" spans="1:11" x14ac:dyDescent="0.25">
      <c r="A97" s="34" t="s">
        <v>91</v>
      </c>
      <c r="B97" s="34" t="s">
        <v>89</v>
      </c>
      <c r="C97" s="34">
        <v>43922</v>
      </c>
      <c r="D97" s="34">
        <v>84659</v>
      </c>
      <c r="E97" s="34">
        <v>58053</v>
      </c>
      <c r="F97" s="34">
        <f t="shared" si="1"/>
        <v>68.572744776101771</v>
      </c>
      <c r="G97" s="34">
        <v>1390</v>
      </c>
      <c r="H97" s="34">
        <v>57906</v>
      </c>
      <c r="I97" s="34">
        <v>19489</v>
      </c>
      <c r="J97" s="34">
        <v>5476</v>
      </c>
      <c r="K97" s="34" t="s">
        <v>94</v>
      </c>
    </row>
    <row r="98" spans="1:11" x14ac:dyDescent="0.25">
      <c r="A98" s="34" t="s">
        <v>96</v>
      </c>
      <c r="B98" s="34" t="s">
        <v>89</v>
      </c>
      <c r="C98" s="34">
        <v>43923</v>
      </c>
      <c r="D98" s="34">
        <v>54553</v>
      </c>
      <c r="E98" s="34">
        <v>70855</v>
      </c>
      <c r="F98" s="34">
        <f t="shared" si="1"/>
        <v>129.88286620350851</v>
      </c>
      <c r="G98" s="34">
        <v>1742</v>
      </c>
      <c r="H98" s="34">
        <v>28138</v>
      </c>
      <c r="I98" s="34">
        <v>172033</v>
      </c>
      <c r="J98" s="34">
        <v>9428</v>
      </c>
      <c r="K98" s="34" t="s">
        <v>90</v>
      </c>
    </row>
    <row r="99" spans="1:11" x14ac:dyDescent="0.25">
      <c r="A99" s="34" t="s">
        <v>99</v>
      </c>
      <c r="B99" s="34" t="s">
        <v>97</v>
      </c>
      <c r="C99" s="34">
        <v>43924</v>
      </c>
      <c r="D99" s="34">
        <v>48447</v>
      </c>
      <c r="E99" s="34">
        <v>15896</v>
      </c>
      <c r="F99" s="34">
        <f t="shared" si="1"/>
        <v>32.811113175222403</v>
      </c>
      <c r="G99" s="34">
        <v>1925</v>
      </c>
      <c r="H99" s="34">
        <v>27065</v>
      </c>
      <c r="I99" s="34">
        <v>292262</v>
      </c>
      <c r="J99" s="34">
        <v>4669</v>
      </c>
      <c r="K99" s="34" t="s">
        <v>94</v>
      </c>
    </row>
    <row r="100" spans="1:11" x14ac:dyDescent="0.25">
      <c r="A100" s="34" t="s">
        <v>88</v>
      </c>
      <c r="B100" s="34" t="s">
        <v>97</v>
      </c>
      <c r="C100" s="34">
        <v>43925</v>
      </c>
      <c r="D100" s="34">
        <v>34529</v>
      </c>
      <c r="E100" s="34">
        <v>55761</v>
      </c>
      <c r="F100" s="34">
        <f t="shared" si="1"/>
        <v>161.49034145211272</v>
      </c>
      <c r="G100" s="34">
        <v>619</v>
      </c>
      <c r="H100" s="34">
        <v>29956</v>
      </c>
      <c r="I100" s="34">
        <v>101417</v>
      </c>
      <c r="J100" s="34">
        <v>12336</v>
      </c>
      <c r="K100" s="34" t="s">
        <v>94</v>
      </c>
    </row>
    <row r="101" spans="1:11" x14ac:dyDescent="0.25">
      <c r="A101" s="34" t="s">
        <v>88</v>
      </c>
      <c r="B101" s="34" t="s">
        <v>95</v>
      </c>
      <c r="C101" s="34">
        <v>43926</v>
      </c>
      <c r="D101" s="34">
        <v>75703</v>
      </c>
      <c r="E101" s="34">
        <v>62552</v>
      </c>
      <c r="F101" s="34">
        <f t="shared" si="1"/>
        <v>82.628165330303943</v>
      </c>
      <c r="G101" s="34">
        <v>1274</v>
      </c>
      <c r="H101" s="34">
        <v>41732</v>
      </c>
      <c r="I101" s="34">
        <v>82816</v>
      </c>
      <c r="J101" s="34">
        <v>9342</v>
      </c>
      <c r="K101" s="34"/>
    </row>
    <row r="102" spans="1:11" x14ac:dyDescent="0.25">
      <c r="A102" s="34" t="s">
        <v>88</v>
      </c>
      <c r="B102" s="34" t="s">
        <v>89</v>
      </c>
      <c r="C102" s="34">
        <v>43927</v>
      </c>
      <c r="D102" s="34">
        <v>76090</v>
      </c>
      <c r="E102" s="34">
        <v>77454</v>
      </c>
      <c r="F102" s="34">
        <f t="shared" si="1"/>
        <v>101.79261400972533</v>
      </c>
      <c r="G102" s="34">
        <v>956</v>
      </c>
      <c r="H102" s="34">
        <v>39261</v>
      </c>
      <c r="I102" s="34">
        <v>154335</v>
      </c>
      <c r="J102" s="34">
        <v>7064</v>
      </c>
      <c r="K102" s="34" t="s">
        <v>90</v>
      </c>
    </row>
    <row r="103" spans="1:11" x14ac:dyDescent="0.25">
      <c r="A103" s="34" t="s">
        <v>91</v>
      </c>
      <c r="B103" s="34" t="s">
        <v>95</v>
      </c>
      <c r="C103" s="34">
        <v>43928</v>
      </c>
      <c r="D103" s="34">
        <v>17260</v>
      </c>
      <c r="E103" s="34">
        <v>27935</v>
      </c>
      <c r="F103" s="34">
        <f t="shared" si="1"/>
        <v>161.84820393974508</v>
      </c>
      <c r="G103" s="34">
        <v>1939</v>
      </c>
      <c r="H103" s="34">
        <v>59381</v>
      </c>
      <c r="I103" s="34">
        <v>276709</v>
      </c>
      <c r="J103" s="34">
        <v>7446</v>
      </c>
      <c r="K103" s="34" t="s">
        <v>94</v>
      </c>
    </row>
    <row r="104" spans="1:11" x14ac:dyDescent="0.25">
      <c r="A104" s="34" t="s">
        <v>99</v>
      </c>
      <c r="B104" s="34" t="s">
        <v>97</v>
      </c>
      <c r="C104" s="34">
        <v>43929</v>
      </c>
      <c r="D104" s="34">
        <v>3812</v>
      </c>
      <c r="E104" s="34">
        <v>37641</v>
      </c>
      <c r="F104" s="34">
        <f t="shared" si="1"/>
        <v>987.43441762854138</v>
      </c>
      <c r="G104" s="34">
        <v>3953</v>
      </c>
      <c r="H104" s="34">
        <v>10759</v>
      </c>
      <c r="I104" s="34">
        <v>152426</v>
      </c>
      <c r="J104" s="34">
        <v>17815</v>
      </c>
      <c r="K104" s="34" t="s">
        <v>90</v>
      </c>
    </row>
    <row r="105" spans="1:11" x14ac:dyDescent="0.25">
      <c r="A105" s="34" t="s">
        <v>91</v>
      </c>
      <c r="B105" s="34" t="s">
        <v>97</v>
      </c>
      <c r="C105" s="34">
        <v>43930</v>
      </c>
      <c r="D105" s="34">
        <v>28024</v>
      </c>
      <c r="E105" s="34">
        <v>29711</v>
      </c>
      <c r="F105" s="34">
        <f t="shared" si="1"/>
        <v>106.01984013702541</v>
      </c>
      <c r="G105" s="34">
        <v>2381</v>
      </c>
      <c r="H105" s="34">
        <v>5439</v>
      </c>
      <c r="I105" s="34">
        <v>175023</v>
      </c>
      <c r="J105" s="34">
        <v>5624</v>
      </c>
      <c r="K105" s="34" t="s">
        <v>90</v>
      </c>
    </row>
    <row r="106" spans="1:11" x14ac:dyDescent="0.25">
      <c r="A106" s="34" t="s">
        <v>91</v>
      </c>
      <c r="B106" s="34" t="s">
        <v>92</v>
      </c>
      <c r="C106" s="34">
        <v>43931</v>
      </c>
      <c r="D106" s="34">
        <v>58656</v>
      </c>
      <c r="E106" s="34">
        <v>70342</v>
      </c>
      <c r="F106" s="34">
        <f t="shared" si="1"/>
        <v>119.92294053464265</v>
      </c>
      <c r="G106" s="34">
        <v>968</v>
      </c>
      <c r="H106" s="34">
        <v>47241</v>
      </c>
      <c r="I106" s="34">
        <v>354323</v>
      </c>
      <c r="J106" s="34">
        <v>7461</v>
      </c>
      <c r="K106" s="34"/>
    </row>
    <row r="107" spans="1:11" x14ac:dyDescent="0.25">
      <c r="A107" s="34" t="s">
        <v>99</v>
      </c>
      <c r="B107" s="34" t="s">
        <v>89</v>
      </c>
      <c r="C107" s="34">
        <v>43932</v>
      </c>
      <c r="D107" s="34">
        <v>27285</v>
      </c>
      <c r="E107" s="34">
        <v>12182</v>
      </c>
      <c r="F107" s="34">
        <f t="shared" si="1"/>
        <v>44.647242074399848</v>
      </c>
      <c r="G107" s="34">
        <v>1316</v>
      </c>
      <c r="H107" s="34">
        <v>42533</v>
      </c>
      <c r="I107" s="34">
        <v>24648</v>
      </c>
      <c r="J107" s="34">
        <v>1819</v>
      </c>
      <c r="K107" s="34" t="s">
        <v>90</v>
      </c>
    </row>
    <row r="108" spans="1:11" x14ac:dyDescent="0.25">
      <c r="A108" s="34" t="s">
        <v>99</v>
      </c>
      <c r="B108" s="34" t="s">
        <v>95</v>
      </c>
      <c r="C108" s="34">
        <v>43933</v>
      </c>
      <c r="D108" s="34">
        <v>92436</v>
      </c>
      <c r="E108" s="34">
        <v>56276</v>
      </c>
      <c r="F108" s="34">
        <f t="shared" si="1"/>
        <v>60.88104201826129</v>
      </c>
      <c r="G108" s="34">
        <v>1043</v>
      </c>
      <c r="H108" s="34">
        <v>28270</v>
      </c>
      <c r="I108" s="34">
        <v>444945</v>
      </c>
      <c r="J108" s="34">
        <v>10516</v>
      </c>
      <c r="K108" s="34"/>
    </row>
    <row r="109" spans="1:11" x14ac:dyDescent="0.25">
      <c r="A109" s="34" t="s">
        <v>99</v>
      </c>
      <c r="B109" s="34" t="s">
        <v>97</v>
      </c>
      <c r="C109" s="34">
        <v>43934</v>
      </c>
      <c r="D109" s="34">
        <v>1605</v>
      </c>
      <c r="E109" s="34">
        <v>19541</v>
      </c>
      <c r="F109" s="34">
        <f t="shared" si="1"/>
        <v>1217.5077881619939</v>
      </c>
      <c r="G109" s="34">
        <v>281</v>
      </c>
      <c r="H109" s="34">
        <v>13279</v>
      </c>
      <c r="I109" s="34">
        <v>42971</v>
      </c>
      <c r="J109" s="34">
        <v>13749</v>
      </c>
      <c r="K109" s="34" t="s">
        <v>94</v>
      </c>
    </row>
    <row r="110" spans="1:11" x14ac:dyDescent="0.25">
      <c r="A110" s="34" t="s">
        <v>99</v>
      </c>
      <c r="B110" s="34" t="s">
        <v>97</v>
      </c>
      <c r="C110" s="34">
        <v>43935</v>
      </c>
      <c r="D110" s="34">
        <v>71158</v>
      </c>
      <c r="E110" s="34">
        <v>44813</v>
      </c>
      <c r="F110" s="34">
        <f t="shared" si="1"/>
        <v>62.976755951544447</v>
      </c>
      <c r="G110" s="34">
        <v>2844</v>
      </c>
      <c r="H110" s="34">
        <v>39279</v>
      </c>
      <c r="I110" s="34">
        <v>19658</v>
      </c>
      <c r="J110" s="34">
        <v>17514</v>
      </c>
      <c r="K110" s="34" t="s">
        <v>90</v>
      </c>
    </row>
    <row r="111" spans="1:11" x14ac:dyDescent="0.25">
      <c r="A111" s="34" t="s">
        <v>88</v>
      </c>
      <c r="B111" s="34" t="s">
        <v>95</v>
      </c>
      <c r="C111" s="34">
        <v>43936</v>
      </c>
      <c r="D111" s="34">
        <v>72303</v>
      </c>
      <c r="E111" s="34">
        <v>37198</v>
      </c>
      <c r="F111" s="34">
        <f t="shared" si="1"/>
        <v>51.447381159841221</v>
      </c>
      <c r="G111" s="34">
        <v>1058</v>
      </c>
      <c r="H111" s="34">
        <v>44251</v>
      </c>
      <c r="I111" s="34">
        <v>22253</v>
      </c>
      <c r="J111" s="34">
        <v>2658</v>
      </c>
      <c r="K111" s="34" t="s">
        <v>94</v>
      </c>
    </row>
    <row r="112" spans="1:11" x14ac:dyDescent="0.25">
      <c r="A112" s="34" t="s">
        <v>93</v>
      </c>
      <c r="B112" s="34" t="s">
        <v>92</v>
      </c>
      <c r="C112" s="34">
        <v>43937</v>
      </c>
      <c r="D112" s="34">
        <v>27139</v>
      </c>
      <c r="E112" s="34">
        <v>8820</v>
      </c>
      <c r="F112" s="34">
        <f t="shared" si="1"/>
        <v>32.499355171524371</v>
      </c>
      <c r="G112" s="34">
        <v>4293</v>
      </c>
      <c r="H112" s="34">
        <v>23888</v>
      </c>
      <c r="I112" s="34">
        <v>458382</v>
      </c>
      <c r="J112" s="34">
        <v>3500</v>
      </c>
      <c r="K112" s="34" t="s">
        <v>90</v>
      </c>
    </row>
    <row r="113" spans="1:11" x14ac:dyDescent="0.25">
      <c r="A113" s="34" t="s">
        <v>93</v>
      </c>
      <c r="B113" s="34" t="s">
        <v>97</v>
      </c>
      <c r="C113" s="34">
        <v>43938</v>
      </c>
      <c r="D113" s="34">
        <v>77149</v>
      </c>
      <c r="E113" s="34">
        <v>24070</v>
      </c>
      <c r="F113" s="34">
        <f t="shared" si="1"/>
        <v>31.199367457776511</v>
      </c>
      <c r="G113" s="34">
        <v>2532</v>
      </c>
      <c r="H113" s="34">
        <v>17630</v>
      </c>
      <c r="I113" s="34">
        <v>180635</v>
      </c>
      <c r="J113" s="34">
        <v>2120</v>
      </c>
      <c r="K113" s="34" t="s">
        <v>94</v>
      </c>
    </row>
    <row r="114" spans="1:11" x14ac:dyDescent="0.25">
      <c r="A114" s="34" t="s">
        <v>99</v>
      </c>
      <c r="B114" s="34" t="s">
        <v>89</v>
      </c>
      <c r="C114" s="34">
        <v>43939</v>
      </c>
      <c r="D114" s="34">
        <v>56138</v>
      </c>
      <c r="E114" s="34">
        <v>69768</v>
      </c>
      <c r="F114" s="34">
        <f t="shared" si="1"/>
        <v>124.27945420214472</v>
      </c>
      <c r="G114" s="34">
        <v>3828</v>
      </c>
      <c r="H114" s="34">
        <v>52991</v>
      </c>
      <c r="I114" s="34">
        <v>158462</v>
      </c>
      <c r="J114" s="34">
        <v>4020</v>
      </c>
      <c r="K114" s="34" t="s">
        <v>90</v>
      </c>
    </row>
    <row r="115" spans="1:11" x14ac:dyDescent="0.25">
      <c r="A115" s="34" t="s">
        <v>93</v>
      </c>
      <c r="B115" s="34" t="s">
        <v>97</v>
      </c>
      <c r="C115" s="34">
        <v>43940</v>
      </c>
      <c r="D115" s="34">
        <v>76125</v>
      </c>
      <c r="E115" s="34">
        <v>11122</v>
      </c>
      <c r="F115" s="34">
        <f t="shared" si="1"/>
        <v>14.610180623973729</v>
      </c>
      <c r="G115" s="34">
        <v>1008</v>
      </c>
      <c r="H115" s="34">
        <v>57703</v>
      </c>
      <c r="I115" s="34">
        <v>351808</v>
      </c>
      <c r="J115" s="34">
        <v>10213</v>
      </c>
      <c r="K115" s="34" t="s">
        <v>90</v>
      </c>
    </row>
    <row r="116" spans="1:11" x14ac:dyDescent="0.25">
      <c r="A116" s="34" t="s">
        <v>93</v>
      </c>
      <c r="B116" s="34" t="s">
        <v>89</v>
      </c>
      <c r="C116" s="34">
        <v>43941</v>
      </c>
      <c r="D116" s="34">
        <v>13918</v>
      </c>
      <c r="E116" s="34">
        <v>73543</v>
      </c>
      <c r="F116" s="34">
        <f t="shared" si="1"/>
        <v>528.40206926282519</v>
      </c>
      <c r="G116" s="34">
        <v>1229</v>
      </c>
      <c r="H116" s="34">
        <v>35144</v>
      </c>
      <c r="I116" s="34">
        <v>183650</v>
      </c>
      <c r="J116" s="34">
        <v>3259</v>
      </c>
      <c r="K116" s="34" t="s">
        <v>90</v>
      </c>
    </row>
    <row r="117" spans="1:11" x14ac:dyDescent="0.25">
      <c r="A117" s="34" t="s">
        <v>99</v>
      </c>
      <c r="B117" s="34" t="s">
        <v>95</v>
      </c>
      <c r="C117" s="34">
        <v>43942</v>
      </c>
      <c r="D117" s="34">
        <v>85655</v>
      </c>
      <c r="E117" s="34">
        <v>41786</v>
      </c>
      <c r="F117" s="34">
        <f t="shared" si="1"/>
        <v>48.784075652326194</v>
      </c>
      <c r="G117" s="34">
        <v>1035</v>
      </c>
      <c r="H117" s="34">
        <v>52161</v>
      </c>
      <c r="I117" s="34">
        <v>211097</v>
      </c>
      <c r="J117" s="34">
        <v>10081</v>
      </c>
      <c r="K117" s="34" t="s">
        <v>90</v>
      </c>
    </row>
    <row r="118" spans="1:11" x14ac:dyDescent="0.25">
      <c r="A118" s="34" t="s">
        <v>93</v>
      </c>
      <c r="B118" s="34" t="s">
        <v>89</v>
      </c>
      <c r="C118" s="34">
        <v>43943</v>
      </c>
      <c r="D118" s="34">
        <v>27446</v>
      </c>
      <c r="E118" s="34">
        <v>6737</v>
      </c>
      <c r="F118" s="34">
        <f t="shared" si="1"/>
        <v>24.546381986446111</v>
      </c>
      <c r="G118" s="34">
        <v>4585</v>
      </c>
      <c r="H118" s="34">
        <v>31182</v>
      </c>
      <c r="I118" s="34">
        <v>104850</v>
      </c>
      <c r="J118" s="34">
        <v>1823</v>
      </c>
      <c r="K118" s="34" t="s">
        <v>90</v>
      </c>
    </row>
    <row r="119" spans="1:11" x14ac:dyDescent="0.25">
      <c r="A119" s="34" t="s">
        <v>91</v>
      </c>
      <c r="B119" s="34" t="s">
        <v>95</v>
      </c>
      <c r="C119" s="34">
        <v>43944</v>
      </c>
      <c r="D119" s="34">
        <v>13046</v>
      </c>
      <c r="E119" s="34">
        <v>36062</v>
      </c>
      <c r="F119" s="34">
        <f t="shared" si="1"/>
        <v>276.4218917675916</v>
      </c>
      <c r="G119" s="34">
        <v>275</v>
      </c>
      <c r="H119" s="34">
        <v>25538</v>
      </c>
      <c r="I119" s="34">
        <v>426874</v>
      </c>
      <c r="J119" s="34">
        <v>17858</v>
      </c>
      <c r="K119" s="34" t="s">
        <v>90</v>
      </c>
    </row>
    <row r="120" spans="1:11" x14ac:dyDescent="0.25">
      <c r="A120" s="34" t="s">
        <v>96</v>
      </c>
      <c r="B120" s="34" t="s">
        <v>89</v>
      </c>
      <c r="C120" s="34">
        <v>43945</v>
      </c>
      <c r="D120" s="34">
        <v>24818</v>
      </c>
      <c r="E120" s="34">
        <v>54237</v>
      </c>
      <c r="F120" s="34">
        <f t="shared" si="1"/>
        <v>218.53896365541141</v>
      </c>
      <c r="G120" s="34">
        <v>2740</v>
      </c>
      <c r="H120" s="34">
        <v>11824</v>
      </c>
      <c r="I120" s="34">
        <v>138924</v>
      </c>
      <c r="J120" s="34">
        <v>18626</v>
      </c>
      <c r="K120" s="34" t="s">
        <v>90</v>
      </c>
    </row>
    <row r="121" spans="1:11" x14ac:dyDescent="0.25">
      <c r="A121" s="34" t="s">
        <v>96</v>
      </c>
      <c r="B121" s="34" t="s">
        <v>95</v>
      </c>
      <c r="C121" s="34">
        <v>43946</v>
      </c>
      <c r="D121" s="34">
        <v>4324</v>
      </c>
      <c r="E121" s="34">
        <v>51571</v>
      </c>
      <c r="F121" s="34">
        <f t="shared" si="1"/>
        <v>1192.6688251618873</v>
      </c>
      <c r="G121" s="34">
        <v>2289</v>
      </c>
      <c r="H121" s="34">
        <v>50979</v>
      </c>
      <c r="I121" s="34">
        <v>227058</v>
      </c>
      <c r="J121" s="34">
        <v>13467</v>
      </c>
      <c r="K121" s="34" t="s">
        <v>90</v>
      </c>
    </row>
    <row r="122" spans="1:11" x14ac:dyDescent="0.25">
      <c r="A122" s="34" t="s">
        <v>99</v>
      </c>
      <c r="B122" s="34" t="s">
        <v>89</v>
      </c>
      <c r="C122" s="34">
        <v>43947</v>
      </c>
      <c r="D122" s="34">
        <v>76323</v>
      </c>
      <c r="E122" s="34">
        <v>25510</v>
      </c>
      <c r="F122" s="34">
        <f t="shared" si="1"/>
        <v>33.423738584699237</v>
      </c>
      <c r="G122" s="34">
        <v>1239</v>
      </c>
      <c r="H122" s="34">
        <v>32125</v>
      </c>
      <c r="I122" s="34">
        <v>134623</v>
      </c>
      <c r="J122" s="34">
        <v>19627</v>
      </c>
      <c r="K122" s="34" t="s">
        <v>90</v>
      </c>
    </row>
    <row r="123" spans="1:11" x14ac:dyDescent="0.25">
      <c r="A123" s="34" t="s">
        <v>88</v>
      </c>
      <c r="B123" s="34" t="s">
        <v>92</v>
      </c>
      <c r="C123" s="34">
        <v>43948</v>
      </c>
      <c r="D123" s="34">
        <v>9111</v>
      </c>
      <c r="E123" s="34">
        <v>19426</v>
      </c>
      <c r="F123" s="34">
        <f t="shared" si="1"/>
        <v>213.21479530238173</v>
      </c>
      <c r="G123" s="34">
        <v>125</v>
      </c>
      <c r="H123" s="34">
        <v>6979</v>
      </c>
      <c r="I123" s="34">
        <v>335091</v>
      </c>
      <c r="J123" s="34">
        <v>6990</v>
      </c>
      <c r="K123" s="34" t="s">
        <v>94</v>
      </c>
    </row>
    <row r="124" spans="1:11" x14ac:dyDescent="0.25">
      <c r="A124" s="34" t="s">
        <v>99</v>
      </c>
      <c r="B124" s="34" t="s">
        <v>89</v>
      </c>
      <c r="C124" s="34">
        <v>43949</v>
      </c>
      <c r="D124" s="34">
        <v>38110</v>
      </c>
      <c r="E124" s="34">
        <v>37265</v>
      </c>
      <c r="F124" s="34">
        <f t="shared" si="1"/>
        <v>97.782734190501188</v>
      </c>
      <c r="G124" s="34">
        <v>4065</v>
      </c>
      <c r="H124" s="34">
        <v>26189</v>
      </c>
      <c r="I124" s="34">
        <v>62001</v>
      </c>
      <c r="J124" s="34">
        <v>3134</v>
      </c>
      <c r="K124" s="34"/>
    </row>
    <row r="125" spans="1:11" x14ac:dyDescent="0.25">
      <c r="A125" s="34" t="s">
        <v>88</v>
      </c>
      <c r="B125" s="34" t="s">
        <v>89</v>
      </c>
      <c r="C125" s="34">
        <v>43950</v>
      </c>
      <c r="D125" s="34">
        <v>16389</v>
      </c>
      <c r="E125" s="34">
        <v>17850</v>
      </c>
      <c r="F125" s="34">
        <f t="shared" si="1"/>
        <v>108.91451583379094</v>
      </c>
      <c r="G125" s="34">
        <v>4312</v>
      </c>
      <c r="H125" s="34">
        <v>42600</v>
      </c>
      <c r="I125" s="34">
        <v>181231</v>
      </c>
      <c r="J125" s="34">
        <v>18454</v>
      </c>
      <c r="K125" s="34" t="s">
        <v>90</v>
      </c>
    </row>
    <row r="126" spans="1:11" x14ac:dyDescent="0.25">
      <c r="A126" s="34" t="s">
        <v>96</v>
      </c>
      <c r="B126" s="34" t="s">
        <v>92</v>
      </c>
      <c r="C126" s="34">
        <v>43951</v>
      </c>
      <c r="D126" s="34">
        <v>41427</v>
      </c>
      <c r="E126" s="34">
        <v>66150</v>
      </c>
      <c r="F126" s="34">
        <f t="shared" si="1"/>
        <v>159.67847056267652</v>
      </c>
      <c r="G126" s="34">
        <v>3868</v>
      </c>
      <c r="H126" s="34">
        <v>59560</v>
      </c>
      <c r="I126" s="34">
        <v>123775</v>
      </c>
      <c r="J126" s="34">
        <v>16743</v>
      </c>
      <c r="K126" s="34"/>
    </row>
    <row r="127" spans="1:11" x14ac:dyDescent="0.25">
      <c r="A127" s="34" t="s">
        <v>99</v>
      </c>
      <c r="B127" s="34" t="s">
        <v>97</v>
      </c>
      <c r="C127" s="34">
        <v>43952</v>
      </c>
      <c r="D127" s="34">
        <v>79579</v>
      </c>
      <c r="E127" s="34">
        <v>74910</v>
      </c>
      <c r="F127" s="34">
        <f t="shared" si="1"/>
        <v>94.13287425074455</v>
      </c>
      <c r="G127" s="34">
        <v>1208</v>
      </c>
      <c r="H127" s="34">
        <v>12504</v>
      </c>
      <c r="I127" s="34">
        <v>445923</v>
      </c>
      <c r="J127" s="34">
        <v>15434</v>
      </c>
      <c r="K127" s="34" t="s">
        <v>90</v>
      </c>
    </row>
    <row r="128" spans="1:11" x14ac:dyDescent="0.25">
      <c r="A128" s="34" t="s">
        <v>98</v>
      </c>
      <c r="B128" s="34" t="s">
        <v>97</v>
      </c>
      <c r="C128" s="34">
        <v>43953</v>
      </c>
      <c r="D128" s="34">
        <v>28746</v>
      </c>
      <c r="E128" s="34">
        <v>52375</v>
      </c>
      <c r="F128" s="34">
        <f t="shared" si="1"/>
        <v>182.19926250608779</v>
      </c>
      <c r="G128" s="34">
        <v>3249</v>
      </c>
      <c r="H128" s="34">
        <v>57721</v>
      </c>
      <c r="I128" s="34">
        <v>34243</v>
      </c>
      <c r="J128" s="34">
        <v>15007</v>
      </c>
      <c r="K128" s="34" t="s">
        <v>90</v>
      </c>
    </row>
    <row r="129" spans="1:11" x14ac:dyDescent="0.25">
      <c r="A129" s="34" t="s">
        <v>91</v>
      </c>
      <c r="B129" s="34" t="s">
        <v>89</v>
      </c>
      <c r="C129" s="34">
        <v>43954</v>
      </c>
      <c r="D129" s="34">
        <v>87886</v>
      </c>
      <c r="E129" s="34">
        <v>35435</v>
      </c>
      <c r="F129" s="34">
        <f t="shared" si="1"/>
        <v>40.319277245522613</v>
      </c>
      <c r="G129" s="34">
        <v>918</v>
      </c>
      <c r="H129" s="34">
        <v>20669</v>
      </c>
      <c r="I129" s="34">
        <v>153872</v>
      </c>
      <c r="J129" s="34">
        <v>10233</v>
      </c>
      <c r="K129" s="34" t="s">
        <v>94</v>
      </c>
    </row>
    <row r="130" spans="1:11" x14ac:dyDescent="0.25">
      <c r="A130" s="34" t="s">
        <v>93</v>
      </c>
      <c r="B130" s="34" t="s">
        <v>92</v>
      </c>
      <c r="C130" s="34">
        <v>43955</v>
      </c>
      <c r="D130" s="34">
        <v>117</v>
      </c>
      <c r="E130" s="34">
        <v>57132</v>
      </c>
      <c r="F130" s="34">
        <f t="shared" si="1"/>
        <v>48830.769230769234</v>
      </c>
      <c r="G130" s="34">
        <v>3923</v>
      </c>
      <c r="H130" s="34">
        <v>6910</v>
      </c>
      <c r="I130" s="34">
        <v>339083</v>
      </c>
      <c r="J130" s="34">
        <v>16378</v>
      </c>
      <c r="K130" s="34" t="s">
        <v>94</v>
      </c>
    </row>
    <row r="131" spans="1:11" x14ac:dyDescent="0.25">
      <c r="A131" s="34" t="s">
        <v>88</v>
      </c>
      <c r="B131" s="34" t="s">
        <v>89</v>
      </c>
      <c r="C131" s="34">
        <v>43956</v>
      </c>
      <c r="D131" s="34">
        <v>84471</v>
      </c>
      <c r="E131" s="34">
        <v>78945</v>
      </c>
      <c r="F131" s="34">
        <f t="shared" si="1"/>
        <v>93.458109883865475</v>
      </c>
      <c r="G131" s="34">
        <v>4403</v>
      </c>
      <c r="H131" s="34">
        <v>57713</v>
      </c>
      <c r="I131" s="34">
        <v>320972</v>
      </c>
      <c r="J131" s="34">
        <v>1141</v>
      </c>
      <c r="K131" s="34"/>
    </row>
    <row r="132" spans="1:11" x14ac:dyDescent="0.25">
      <c r="A132" s="34" t="s">
        <v>98</v>
      </c>
      <c r="B132" s="34" t="s">
        <v>95</v>
      </c>
      <c r="C132" s="34">
        <v>43957</v>
      </c>
      <c r="D132" s="34">
        <v>13234</v>
      </c>
      <c r="E132" s="34">
        <v>2983</v>
      </c>
      <c r="F132" s="34">
        <f t="shared" si="1"/>
        <v>22.540426175003777</v>
      </c>
      <c r="G132" s="34">
        <v>1969</v>
      </c>
      <c r="H132" s="34">
        <v>46857</v>
      </c>
      <c r="I132" s="34">
        <v>262716</v>
      </c>
      <c r="J132" s="34">
        <v>18019</v>
      </c>
      <c r="K132" s="34" t="s">
        <v>94</v>
      </c>
    </row>
    <row r="133" spans="1:11" x14ac:dyDescent="0.25">
      <c r="A133" s="34" t="s">
        <v>93</v>
      </c>
      <c r="B133" s="34" t="s">
        <v>95</v>
      </c>
      <c r="C133" s="34">
        <v>43958</v>
      </c>
      <c r="D133" s="34">
        <v>53441</v>
      </c>
      <c r="E133" s="34">
        <v>20662</v>
      </c>
      <c r="F133" s="34">
        <f t="shared" si="1"/>
        <v>38.663198667689599</v>
      </c>
      <c r="G133" s="34">
        <v>2793</v>
      </c>
      <c r="H133" s="34">
        <v>34964</v>
      </c>
      <c r="I133" s="34">
        <v>401455</v>
      </c>
      <c r="J133" s="34">
        <v>10135</v>
      </c>
      <c r="K133" s="34" t="s">
        <v>94</v>
      </c>
    </row>
    <row r="134" spans="1:11" x14ac:dyDescent="0.25">
      <c r="A134" s="34" t="s">
        <v>93</v>
      </c>
      <c r="B134" s="34" t="s">
        <v>89</v>
      </c>
      <c r="C134" s="34">
        <v>43959</v>
      </c>
      <c r="D134" s="34">
        <v>846</v>
      </c>
      <c r="E134" s="34">
        <v>23510</v>
      </c>
      <c r="F134" s="34">
        <f t="shared" si="1"/>
        <v>2778.9598108747041</v>
      </c>
      <c r="G134" s="34">
        <v>891</v>
      </c>
      <c r="H134" s="34">
        <v>20131</v>
      </c>
      <c r="I134" s="34">
        <v>269854</v>
      </c>
      <c r="J134" s="34">
        <v>12966</v>
      </c>
      <c r="K134" s="34"/>
    </row>
    <row r="135" spans="1:11" x14ac:dyDescent="0.25">
      <c r="A135" s="34" t="s">
        <v>99</v>
      </c>
      <c r="B135" s="34" t="s">
        <v>97</v>
      </c>
      <c r="C135" s="34">
        <v>43960</v>
      </c>
      <c r="D135" s="34">
        <v>10954</v>
      </c>
      <c r="E135" s="34">
        <v>78187</v>
      </c>
      <c r="F135" s="34">
        <f t="shared" ref="F135:F198" si="2">IF(D135&lt;&gt;0, (E135/D135)*100, 0)</f>
        <v>713.77578966587544</v>
      </c>
      <c r="G135" s="34">
        <v>4470</v>
      </c>
      <c r="H135" s="34">
        <v>25227</v>
      </c>
      <c r="I135" s="34">
        <v>415600</v>
      </c>
      <c r="J135" s="34">
        <v>3361</v>
      </c>
      <c r="K135" s="34" t="s">
        <v>94</v>
      </c>
    </row>
    <row r="136" spans="1:11" x14ac:dyDescent="0.25">
      <c r="A136" s="34" t="s">
        <v>93</v>
      </c>
      <c r="B136" s="34" t="s">
        <v>97</v>
      </c>
      <c r="C136" s="34">
        <v>43961</v>
      </c>
      <c r="D136" s="34">
        <v>79239</v>
      </c>
      <c r="E136" s="34">
        <v>40998</v>
      </c>
      <c r="F136" s="34">
        <f t="shared" si="2"/>
        <v>51.739673645553331</v>
      </c>
      <c r="G136" s="34">
        <v>2033</v>
      </c>
      <c r="H136" s="34">
        <v>5978</v>
      </c>
      <c r="I136" s="34">
        <v>415254</v>
      </c>
      <c r="J136" s="34">
        <v>7835</v>
      </c>
      <c r="K136" s="34" t="s">
        <v>90</v>
      </c>
    </row>
    <row r="137" spans="1:11" x14ac:dyDescent="0.25">
      <c r="A137" s="34" t="s">
        <v>91</v>
      </c>
      <c r="B137" s="34" t="s">
        <v>89</v>
      </c>
      <c r="C137" s="34">
        <v>43962</v>
      </c>
      <c r="D137" s="34">
        <v>46514</v>
      </c>
      <c r="E137" s="34">
        <v>56846</v>
      </c>
      <c r="F137" s="34">
        <f t="shared" si="2"/>
        <v>122.21266715397515</v>
      </c>
      <c r="G137" s="34">
        <v>1364</v>
      </c>
      <c r="H137" s="34">
        <v>21991</v>
      </c>
      <c r="I137" s="34">
        <v>172918</v>
      </c>
      <c r="J137" s="34">
        <v>11172</v>
      </c>
      <c r="K137" s="34"/>
    </row>
    <row r="138" spans="1:11" x14ac:dyDescent="0.25">
      <c r="A138" s="34" t="s">
        <v>98</v>
      </c>
      <c r="B138" s="34" t="s">
        <v>89</v>
      </c>
      <c r="C138" s="34">
        <v>43963</v>
      </c>
      <c r="D138" s="34">
        <v>88236</v>
      </c>
      <c r="E138" s="34">
        <v>6640</v>
      </c>
      <c r="F138" s="34">
        <f t="shared" si="2"/>
        <v>7.5252731311482846</v>
      </c>
      <c r="G138" s="34">
        <v>128</v>
      </c>
      <c r="H138" s="34">
        <v>17153</v>
      </c>
      <c r="I138" s="34">
        <v>220055</v>
      </c>
      <c r="J138" s="34">
        <v>16390</v>
      </c>
      <c r="K138" s="34"/>
    </row>
    <row r="139" spans="1:11" x14ac:dyDescent="0.25">
      <c r="A139" s="34" t="s">
        <v>93</v>
      </c>
      <c r="B139" s="34" t="s">
        <v>95</v>
      </c>
      <c r="C139" s="34">
        <v>43964</v>
      </c>
      <c r="D139" s="34">
        <v>97579</v>
      </c>
      <c r="E139" s="34">
        <v>44547</v>
      </c>
      <c r="F139" s="34">
        <f t="shared" si="2"/>
        <v>45.652240748521713</v>
      </c>
      <c r="G139" s="34">
        <v>1014</v>
      </c>
      <c r="H139" s="34">
        <v>59765</v>
      </c>
      <c r="I139" s="34">
        <v>462037</v>
      </c>
      <c r="J139" s="34">
        <v>3267</v>
      </c>
      <c r="K139" s="34" t="s">
        <v>90</v>
      </c>
    </row>
    <row r="140" spans="1:11" x14ac:dyDescent="0.25">
      <c r="A140" s="34" t="s">
        <v>99</v>
      </c>
      <c r="B140" s="34" t="s">
        <v>97</v>
      </c>
      <c r="C140" s="34">
        <v>43965</v>
      </c>
      <c r="D140" s="34">
        <v>6469</v>
      </c>
      <c r="E140" s="34">
        <v>54620</v>
      </c>
      <c r="F140" s="34">
        <f t="shared" si="2"/>
        <v>844.33451847271601</v>
      </c>
      <c r="G140" s="34">
        <v>1799</v>
      </c>
      <c r="H140" s="34">
        <v>33548</v>
      </c>
      <c r="I140" s="34">
        <v>301135</v>
      </c>
      <c r="J140" s="34">
        <v>6564</v>
      </c>
      <c r="K140" s="34" t="s">
        <v>94</v>
      </c>
    </row>
    <row r="141" spans="1:11" x14ac:dyDescent="0.25">
      <c r="A141" s="34" t="s">
        <v>91</v>
      </c>
      <c r="B141" s="34" t="s">
        <v>89</v>
      </c>
      <c r="C141" s="34">
        <v>43966</v>
      </c>
      <c r="D141" s="34">
        <v>30105</v>
      </c>
      <c r="E141" s="34">
        <v>15317</v>
      </c>
      <c r="F141" s="34">
        <f t="shared" si="2"/>
        <v>50.878591596080383</v>
      </c>
      <c r="G141" s="34">
        <v>4612</v>
      </c>
      <c r="H141" s="34">
        <v>42676</v>
      </c>
      <c r="I141" s="34">
        <v>211129</v>
      </c>
      <c r="J141" s="34">
        <v>18990</v>
      </c>
      <c r="K141" s="34"/>
    </row>
    <row r="142" spans="1:11" x14ac:dyDescent="0.25">
      <c r="A142" s="34" t="s">
        <v>96</v>
      </c>
      <c r="B142" s="34" t="s">
        <v>95</v>
      </c>
      <c r="C142" s="34">
        <v>43967</v>
      </c>
      <c r="D142" s="34">
        <v>42101</v>
      </c>
      <c r="E142" s="34">
        <v>7564</v>
      </c>
      <c r="F142" s="34">
        <f t="shared" si="2"/>
        <v>17.966319089807843</v>
      </c>
      <c r="G142" s="34">
        <v>1518</v>
      </c>
      <c r="H142" s="34">
        <v>39071</v>
      </c>
      <c r="I142" s="34">
        <v>401187</v>
      </c>
      <c r="J142" s="34">
        <v>11411</v>
      </c>
      <c r="K142" s="34"/>
    </row>
    <row r="143" spans="1:11" x14ac:dyDescent="0.25">
      <c r="A143" s="34" t="s">
        <v>98</v>
      </c>
      <c r="B143" s="34" t="s">
        <v>97</v>
      </c>
      <c r="C143" s="34">
        <v>43968</v>
      </c>
      <c r="D143" s="34">
        <v>64323</v>
      </c>
      <c r="E143" s="34">
        <v>27345</v>
      </c>
      <c r="F143" s="34">
        <f t="shared" si="2"/>
        <v>42.512009701040064</v>
      </c>
      <c r="G143" s="34">
        <v>4181</v>
      </c>
      <c r="H143" s="34">
        <v>47454</v>
      </c>
      <c r="I143" s="34">
        <v>423355</v>
      </c>
      <c r="J143" s="34">
        <v>5906</v>
      </c>
      <c r="K143" s="34" t="s">
        <v>90</v>
      </c>
    </row>
    <row r="144" spans="1:11" x14ac:dyDescent="0.25">
      <c r="A144" s="34" t="s">
        <v>93</v>
      </c>
      <c r="B144" s="34" t="s">
        <v>92</v>
      </c>
      <c r="C144" s="34">
        <v>43969</v>
      </c>
      <c r="D144" s="34">
        <v>91922</v>
      </c>
      <c r="E144" s="34">
        <v>79273</v>
      </c>
      <c r="F144" s="34">
        <f t="shared" si="2"/>
        <v>86.23942037814669</v>
      </c>
      <c r="G144" s="34">
        <v>1198</v>
      </c>
      <c r="H144" s="34">
        <v>3983</v>
      </c>
      <c r="I144" s="34">
        <v>348589</v>
      </c>
      <c r="J144" s="34">
        <v>16028</v>
      </c>
      <c r="K144" s="34" t="s">
        <v>90</v>
      </c>
    </row>
    <row r="145" spans="1:11" x14ac:dyDescent="0.25">
      <c r="A145" s="34" t="s">
        <v>99</v>
      </c>
      <c r="B145" s="34" t="s">
        <v>95</v>
      </c>
      <c r="C145" s="34">
        <v>43970</v>
      </c>
      <c r="D145" s="34">
        <v>58067</v>
      </c>
      <c r="E145" s="34">
        <v>74859</v>
      </c>
      <c r="F145" s="34">
        <f t="shared" si="2"/>
        <v>128.91831849415331</v>
      </c>
      <c r="G145" s="34">
        <v>3873</v>
      </c>
      <c r="H145" s="34">
        <v>9503</v>
      </c>
      <c r="I145" s="34">
        <v>209139</v>
      </c>
      <c r="J145" s="34">
        <v>19657</v>
      </c>
      <c r="K145" s="34" t="s">
        <v>94</v>
      </c>
    </row>
    <row r="146" spans="1:11" x14ac:dyDescent="0.25">
      <c r="A146" s="34" t="s">
        <v>96</v>
      </c>
      <c r="B146" s="34" t="s">
        <v>97</v>
      </c>
      <c r="C146" s="34">
        <v>43971</v>
      </c>
      <c r="D146" s="34">
        <v>49376</v>
      </c>
      <c r="E146" s="34">
        <v>74038</v>
      </c>
      <c r="F146" s="34">
        <f t="shared" si="2"/>
        <v>149.94734283862604</v>
      </c>
      <c r="G146" s="34">
        <v>2474</v>
      </c>
      <c r="H146" s="34">
        <v>29921</v>
      </c>
      <c r="I146" s="34">
        <v>81257</v>
      </c>
      <c r="J146" s="34">
        <v>7611</v>
      </c>
      <c r="K146" s="34"/>
    </row>
    <row r="147" spans="1:11" x14ac:dyDescent="0.25">
      <c r="A147" s="34" t="s">
        <v>96</v>
      </c>
      <c r="B147" s="34" t="s">
        <v>97</v>
      </c>
      <c r="C147" s="34">
        <v>43972</v>
      </c>
      <c r="D147" s="34">
        <v>45587</v>
      </c>
      <c r="E147" s="34">
        <v>52393</v>
      </c>
      <c r="F147" s="34">
        <f t="shared" si="2"/>
        <v>114.92969486915131</v>
      </c>
      <c r="G147" s="34">
        <v>3485</v>
      </c>
      <c r="H147" s="34">
        <v>57866</v>
      </c>
      <c r="I147" s="34">
        <v>478958</v>
      </c>
      <c r="J147" s="34">
        <v>17297</v>
      </c>
      <c r="K147" s="34" t="s">
        <v>94</v>
      </c>
    </row>
    <row r="148" spans="1:11" x14ac:dyDescent="0.25">
      <c r="A148" s="34" t="s">
        <v>88</v>
      </c>
      <c r="B148" s="34" t="s">
        <v>95</v>
      </c>
      <c r="C148" s="34">
        <v>43973</v>
      </c>
      <c r="D148" s="34">
        <v>36976</v>
      </c>
      <c r="E148" s="34">
        <v>66081</v>
      </c>
      <c r="F148" s="34">
        <f t="shared" si="2"/>
        <v>178.71321938554738</v>
      </c>
      <c r="G148" s="34">
        <v>4049</v>
      </c>
      <c r="H148" s="34">
        <v>16905</v>
      </c>
      <c r="I148" s="34">
        <v>300855</v>
      </c>
      <c r="J148" s="34">
        <v>2011</v>
      </c>
      <c r="K148" s="34" t="s">
        <v>94</v>
      </c>
    </row>
    <row r="149" spans="1:11" x14ac:dyDescent="0.25">
      <c r="A149" s="34" t="s">
        <v>91</v>
      </c>
      <c r="B149" s="34" t="s">
        <v>92</v>
      </c>
      <c r="C149" s="34">
        <v>43974</v>
      </c>
      <c r="D149" s="34">
        <v>67584</v>
      </c>
      <c r="E149" s="34">
        <v>29430</v>
      </c>
      <c r="F149" s="34">
        <f t="shared" si="2"/>
        <v>43.545809659090914</v>
      </c>
      <c r="G149" s="34">
        <v>3719</v>
      </c>
      <c r="H149" s="34">
        <v>45838</v>
      </c>
      <c r="I149" s="34">
        <v>7530</v>
      </c>
      <c r="J149" s="34">
        <v>17826</v>
      </c>
      <c r="K149" s="34" t="s">
        <v>90</v>
      </c>
    </row>
    <row r="150" spans="1:11" x14ac:dyDescent="0.25">
      <c r="A150" s="34" t="s">
        <v>93</v>
      </c>
      <c r="B150" s="34" t="s">
        <v>95</v>
      </c>
      <c r="C150" s="34">
        <v>43975</v>
      </c>
      <c r="D150" s="34">
        <v>78477</v>
      </c>
      <c r="E150" s="34">
        <v>75532</v>
      </c>
      <c r="F150" s="34">
        <f t="shared" si="2"/>
        <v>96.247308128496243</v>
      </c>
      <c r="G150" s="34">
        <v>302</v>
      </c>
      <c r="H150" s="34">
        <v>59664</v>
      </c>
      <c r="I150" s="34">
        <v>274260</v>
      </c>
      <c r="J150" s="34">
        <v>11246</v>
      </c>
      <c r="K150" s="34"/>
    </row>
    <row r="151" spans="1:11" x14ac:dyDescent="0.25">
      <c r="A151" s="34" t="s">
        <v>99</v>
      </c>
      <c r="B151" s="34" t="s">
        <v>97</v>
      </c>
      <c r="C151" s="34">
        <v>43976</v>
      </c>
      <c r="D151" s="34">
        <v>42533</v>
      </c>
      <c r="E151" s="34">
        <v>27788</v>
      </c>
      <c r="F151" s="34">
        <f t="shared" si="2"/>
        <v>65.332800413796349</v>
      </c>
      <c r="G151" s="34">
        <v>3952</v>
      </c>
      <c r="H151" s="34">
        <v>58279</v>
      </c>
      <c r="I151" s="34">
        <v>66794</v>
      </c>
      <c r="J151" s="34">
        <v>13790</v>
      </c>
      <c r="K151" s="34"/>
    </row>
    <row r="152" spans="1:11" x14ac:dyDescent="0.25">
      <c r="A152" s="34" t="s">
        <v>88</v>
      </c>
      <c r="B152" s="34" t="s">
        <v>89</v>
      </c>
      <c r="C152" s="34">
        <v>43977</v>
      </c>
      <c r="D152" s="34">
        <v>1828</v>
      </c>
      <c r="E152" s="34">
        <v>48543</v>
      </c>
      <c r="F152" s="34">
        <f t="shared" si="2"/>
        <v>2655.5251641137852</v>
      </c>
      <c r="G152" s="34">
        <v>4683</v>
      </c>
      <c r="H152" s="34">
        <v>23953</v>
      </c>
      <c r="I152" s="34">
        <v>394498</v>
      </c>
      <c r="J152" s="34">
        <v>11738</v>
      </c>
      <c r="K152" s="34"/>
    </row>
    <row r="153" spans="1:11" x14ac:dyDescent="0.25">
      <c r="A153" s="34" t="s">
        <v>91</v>
      </c>
      <c r="B153" s="34" t="s">
        <v>89</v>
      </c>
      <c r="C153" s="34">
        <v>43978</v>
      </c>
      <c r="D153" s="34">
        <v>1917</v>
      </c>
      <c r="E153" s="34">
        <v>13919</v>
      </c>
      <c r="F153" s="34">
        <f t="shared" si="2"/>
        <v>726.08242044861754</v>
      </c>
      <c r="G153" s="34">
        <v>986</v>
      </c>
      <c r="H153" s="34">
        <v>26806</v>
      </c>
      <c r="I153" s="34">
        <v>211545</v>
      </c>
      <c r="J153" s="34">
        <v>14730</v>
      </c>
      <c r="K153" s="34" t="s">
        <v>90</v>
      </c>
    </row>
    <row r="154" spans="1:11" x14ac:dyDescent="0.25">
      <c r="A154" s="34" t="s">
        <v>88</v>
      </c>
      <c r="B154" s="34" t="s">
        <v>95</v>
      </c>
      <c r="C154" s="34">
        <v>43979</v>
      </c>
      <c r="D154" s="34">
        <v>20618</v>
      </c>
      <c r="E154" s="34">
        <v>69346</v>
      </c>
      <c r="F154" s="34">
        <f t="shared" si="2"/>
        <v>336.3371811038898</v>
      </c>
      <c r="G154" s="34">
        <v>1863</v>
      </c>
      <c r="H154" s="34">
        <v>45000</v>
      </c>
      <c r="I154" s="34">
        <v>133970</v>
      </c>
      <c r="J154" s="34">
        <v>11120</v>
      </c>
      <c r="K154" s="34" t="s">
        <v>90</v>
      </c>
    </row>
    <row r="155" spans="1:11" x14ac:dyDescent="0.25">
      <c r="A155" s="34" t="s">
        <v>98</v>
      </c>
      <c r="B155" s="34" t="s">
        <v>97</v>
      </c>
      <c r="C155" s="34">
        <v>43980</v>
      </c>
      <c r="D155" s="34">
        <v>32254</v>
      </c>
      <c r="E155" s="34">
        <v>39974</v>
      </c>
      <c r="F155" s="34">
        <f t="shared" si="2"/>
        <v>123.93501581199232</v>
      </c>
      <c r="G155" s="34">
        <v>4440</v>
      </c>
      <c r="H155" s="34">
        <v>22168</v>
      </c>
      <c r="I155" s="34">
        <v>5135</v>
      </c>
      <c r="J155" s="34">
        <v>18213</v>
      </c>
      <c r="K155" s="34" t="s">
        <v>90</v>
      </c>
    </row>
    <row r="156" spans="1:11" x14ac:dyDescent="0.25">
      <c r="A156" s="34" t="s">
        <v>91</v>
      </c>
      <c r="B156" s="34" t="s">
        <v>89</v>
      </c>
      <c r="C156" s="34">
        <v>43981</v>
      </c>
      <c r="D156" s="34">
        <v>47362</v>
      </c>
      <c r="E156" s="34">
        <v>16371</v>
      </c>
      <c r="F156" s="34">
        <f t="shared" si="2"/>
        <v>34.565685570710698</v>
      </c>
      <c r="G156" s="34">
        <v>4909</v>
      </c>
      <c r="H156" s="34">
        <v>4583</v>
      </c>
      <c r="I156" s="34">
        <v>400845</v>
      </c>
      <c r="J156" s="34">
        <v>8767</v>
      </c>
      <c r="K156" s="34" t="s">
        <v>90</v>
      </c>
    </row>
    <row r="157" spans="1:11" x14ac:dyDescent="0.25">
      <c r="A157" s="34" t="s">
        <v>91</v>
      </c>
      <c r="B157" s="34" t="s">
        <v>97</v>
      </c>
      <c r="C157" s="34">
        <v>43982</v>
      </c>
      <c r="D157" s="34">
        <v>20128</v>
      </c>
      <c r="E157" s="34">
        <v>45084</v>
      </c>
      <c r="F157" s="34">
        <f t="shared" si="2"/>
        <v>223.98648648648648</v>
      </c>
      <c r="G157" s="34">
        <v>3072</v>
      </c>
      <c r="H157" s="34">
        <v>38714</v>
      </c>
      <c r="I157" s="34">
        <v>372616</v>
      </c>
      <c r="J157" s="34">
        <v>13703</v>
      </c>
      <c r="K157" s="34" t="s">
        <v>90</v>
      </c>
    </row>
    <row r="158" spans="1:11" x14ac:dyDescent="0.25">
      <c r="A158" s="34" t="s">
        <v>93</v>
      </c>
      <c r="B158" s="34" t="s">
        <v>95</v>
      </c>
      <c r="C158" s="34">
        <v>43983</v>
      </c>
      <c r="D158" s="34">
        <v>59383</v>
      </c>
      <c r="E158" s="34">
        <v>29629</v>
      </c>
      <c r="F158" s="34">
        <f t="shared" si="2"/>
        <v>49.894751023020056</v>
      </c>
      <c r="G158" s="34">
        <v>3124</v>
      </c>
      <c r="H158" s="34">
        <v>54093</v>
      </c>
      <c r="I158" s="34">
        <v>388291</v>
      </c>
      <c r="J158" s="34">
        <v>929</v>
      </c>
      <c r="K158" s="34"/>
    </row>
    <row r="159" spans="1:11" x14ac:dyDescent="0.25">
      <c r="A159" s="34" t="s">
        <v>91</v>
      </c>
      <c r="B159" s="34" t="s">
        <v>89</v>
      </c>
      <c r="C159" s="34">
        <v>43984</v>
      </c>
      <c r="D159" s="34">
        <v>65545</v>
      </c>
      <c r="E159" s="34">
        <v>51184</v>
      </c>
      <c r="F159" s="34">
        <f t="shared" si="2"/>
        <v>78.089861926920435</v>
      </c>
      <c r="G159" s="34">
        <v>1327</v>
      </c>
      <c r="H159" s="34">
        <v>55419</v>
      </c>
      <c r="I159" s="34">
        <v>479336</v>
      </c>
      <c r="J159" s="34">
        <v>11951</v>
      </c>
      <c r="K159" s="34" t="s">
        <v>94</v>
      </c>
    </row>
    <row r="160" spans="1:11" x14ac:dyDescent="0.25">
      <c r="A160" s="34" t="s">
        <v>88</v>
      </c>
      <c r="B160" s="34" t="s">
        <v>97</v>
      </c>
      <c r="C160" s="34">
        <v>43985</v>
      </c>
      <c r="D160" s="34">
        <v>82180</v>
      </c>
      <c r="E160" s="34">
        <v>61916</v>
      </c>
      <c r="F160" s="34">
        <f t="shared" si="2"/>
        <v>75.341932343635918</v>
      </c>
      <c r="G160" s="34">
        <v>2408</v>
      </c>
      <c r="H160" s="34">
        <v>49145</v>
      </c>
      <c r="I160" s="34">
        <v>251870</v>
      </c>
      <c r="J160" s="34">
        <v>15845</v>
      </c>
      <c r="K160" s="34"/>
    </row>
    <row r="161" spans="1:11" x14ac:dyDescent="0.25">
      <c r="A161" s="34" t="s">
        <v>91</v>
      </c>
      <c r="B161" s="34" t="s">
        <v>89</v>
      </c>
      <c r="C161" s="34">
        <v>43986</v>
      </c>
      <c r="D161" s="34">
        <v>87958</v>
      </c>
      <c r="E161" s="34">
        <v>73972</v>
      </c>
      <c r="F161" s="34">
        <f t="shared" si="2"/>
        <v>84.099229177562023</v>
      </c>
      <c r="G161" s="34">
        <v>3673</v>
      </c>
      <c r="H161" s="34">
        <v>39896</v>
      </c>
      <c r="I161" s="34">
        <v>90087</v>
      </c>
      <c r="J161" s="34">
        <v>17438</v>
      </c>
      <c r="K161" s="34" t="s">
        <v>94</v>
      </c>
    </row>
    <row r="162" spans="1:11" x14ac:dyDescent="0.25">
      <c r="A162" s="34" t="s">
        <v>93</v>
      </c>
      <c r="B162" s="34" t="s">
        <v>95</v>
      </c>
      <c r="C162" s="34">
        <v>43987</v>
      </c>
      <c r="D162" s="34">
        <v>9865</v>
      </c>
      <c r="E162" s="34">
        <v>62187</v>
      </c>
      <c r="F162" s="34">
        <f t="shared" si="2"/>
        <v>630.38013177901678</v>
      </c>
      <c r="G162" s="34">
        <v>3291</v>
      </c>
      <c r="H162" s="34">
        <v>11889</v>
      </c>
      <c r="I162" s="34">
        <v>197103</v>
      </c>
      <c r="J162" s="34">
        <v>15747</v>
      </c>
      <c r="K162" s="34" t="s">
        <v>90</v>
      </c>
    </row>
    <row r="163" spans="1:11" x14ac:dyDescent="0.25">
      <c r="A163" s="34" t="s">
        <v>93</v>
      </c>
      <c r="B163" s="34" t="s">
        <v>97</v>
      </c>
      <c r="C163" s="34">
        <v>43988</v>
      </c>
      <c r="D163" s="34">
        <v>2219</v>
      </c>
      <c r="E163" s="34">
        <v>12984</v>
      </c>
      <c r="F163" s="34">
        <f t="shared" si="2"/>
        <v>585.12843623253718</v>
      </c>
      <c r="G163" s="34">
        <v>4033</v>
      </c>
      <c r="H163" s="34">
        <v>27413</v>
      </c>
      <c r="I163" s="34">
        <v>296524</v>
      </c>
      <c r="J163" s="34">
        <v>5744</v>
      </c>
      <c r="K163" s="34" t="s">
        <v>94</v>
      </c>
    </row>
    <row r="164" spans="1:11" x14ac:dyDescent="0.25">
      <c r="A164" s="34" t="s">
        <v>98</v>
      </c>
      <c r="B164" s="34" t="s">
        <v>89</v>
      </c>
      <c r="C164" s="34">
        <v>43989</v>
      </c>
      <c r="D164" s="34">
        <v>39809</v>
      </c>
      <c r="E164" s="34">
        <v>33039</v>
      </c>
      <c r="F164" s="34">
        <f t="shared" si="2"/>
        <v>82.993795372905623</v>
      </c>
      <c r="G164" s="34">
        <v>703</v>
      </c>
      <c r="H164" s="34">
        <v>12275</v>
      </c>
      <c r="I164" s="34">
        <v>393095</v>
      </c>
      <c r="J164" s="34">
        <v>18284</v>
      </c>
      <c r="K164" s="34"/>
    </row>
    <row r="165" spans="1:11" x14ac:dyDescent="0.25">
      <c r="A165" s="34" t="s">
        <v>88</v>
      </c>
      <c r="B165" s="34" t="s">
        <v>95</v>
      </c>
      <c r="C165" s="34">
        <v>43990</v>
      </c>
      <c r="D165" s="34">
        <v>5287</v>
      </c>
      <c r="E165" s="34">
        <v>58606</v>
      </c>
      <c r="F165" s="34">
        <f t="shared" si="2"/>
        <v>1108.4925288443351</v>
      </c>
      <c r="G165" s="34">
        <v>574</v>
      </c>
      <c r="H165" s="34">
        <v>2461</v>
      </c>
      <c r="I165" s="34">
        <v>280215</v>
      </c>
      <c r="J165" s="34">
        <v>9649</v>
      </c>
      <c r="K165" s="34"/>
    </row>
    <row r="166" spans="1:11" x14ac:dyDescent="0.25">
      <c r="A166" s="34" t="s">
        <v>96</v>
      </c>
      <c r="B166" s="34" t="s">
        <v>89</v>
      </c>
      <c r="C166" s="34">
        <v>43991</v>
      </c>
      <c r="D166" s="34">
        <v>34387</v>
      </c>
      <c r="E166" s="34">
        <v>10616</v>
      </c>
      <c r="F166" s="34">
        <f t="shared" si="2"/>
        <v>30.872131910314941</v>
      </c>
      <c r="G166" s="34">
        <v>3232</v>
      </c>
      <c r="H166" s="34">
        <v>14291</v>
      </c>
      <c r="I166" s="34">
        <v>21074</v>
      </c>
      <c r="J166" s="34">
        <v>6980</v>
      </c>
      <c r="K166" s="34" t="s">
        <v>94</v>
      </c>
    </row>
    <row r="167" spans="1:11" x14ac:dyDescent="0.25">
      <c r="A167" s="34" t="s">
        <v>96</v>
      </c>
      <c r="B167" s="34" t="s">
        <v>89</v>
      </c>
      <c r="C167" s="34">
        <v>43992</v>
      </c>
      <c r="D167" s="34">
        <v>8512</v>
      </c>
      <c r="E167" s="34">
        <v>50072</v>
      </c>
      <c r="F167" s="34">
        <f t="shared" si="2"/>
        <v>588.25187969924809</v>
      </c>
      <c r="G167" s="34">
        <v>4783</v>
      </c>
      <c r="H167" s="34">
        <v>46804</v>
      </c>
      <c r="I167" s="34">
        <v>222796</v>
      </c>
      <c r="J167" s="34">
        <v>7069</v>
      </c>
      <c r="K167" s="34" t="s">
        <v>90</v>
      </c>
    </row>
    <row r="168" spans="1:11" x14ac:dyDescent="0.25">
      <c r="A168" s="34" t="s">
        <v>91</v>
      </c>
      <c r="B168" s="34" t="s">
        <v>92</v>
      </c>
      <c r="C168" s="34">
        <v>43993</v>
      </c>
      <c r="D168" s="34">
        <v>1342</v>
      </c>
      <c r="E168" s="34">
        <v>24574</v>
      </c>
      <c r="F168" s="34">
        <f t="shared" si="2"/>
        <v>1831.1475409836066</v>
      </c>
      <c r="G168" s="34">
        <v>2632</v>
      </c>
      <c r="H168" s="34">
        <v>11435</v>
      </c>
      <c r="I168" s="34">
        <v>68843</v>
      </c>
      <c r="J168" s="34">
        <v>9591</v>
      </c>
      <c r="K168" s="34" t="s">
        <v>90</v>
      </c>
    </row>
    <row r="169" spans="1:11" x14ac:dyDescent="0.25">
      <c r="A169" s="34" t="s">
        <v>98</v>
      </c>
      <c r="B169" s="34" t="s">
        <v>92</v>
      </c>
      <c r="C169" s="34">
        <v>43994</v>
      </c>
      <c r="D169" s="34">
        <v>63076</v>
      </c>
      <c r="E169" s="34">
        <v>3430</v>
      </c>
      <c r="F169" s="34">
        <f t="shared" si="2"/>
        <v>5.4378844568457101</v>
      </c>
      <c r="G169" s="34">
        <v>3828</v>
      </c>
      <c r="H169" s="34">
        <v>27935</v>
      </c>
      <c r="I169" s="34">
        <v>40901</v>
      </c>
      <c r="J169" s="34">
        <v>19799</v>
      </c>
      <c r="K169" s="34"/>
    </row>
    <row r="170" spans="1:11" x14ac:dyDescent="0.25">
      <c r="A170" s="34" t="s">
        <v>99</v>
      </c>
      <c r="B170" s="34" t="s">
        <v>95</v>
      </c>
      <c r="C170" s="34">
        <v>43995</v>
      </c>
      <c r="D170" s="34">
        <v>19216</v>
      </c>
      <c r="E170" s="34">
        <v>12676</v>
      </c>
      <c r="F170" s="34">
        <f t="shared" si="2"/>
        <v>65.96586178184846</v>
      </c>
      <c r="G170" s="34">
        <v>3230</v>
      </c>
      <c r="H170" s="34">
        <v>33453</v>
      </c>
      <c r="I170" s="34">
        <v>274349</v>
      </c>
      <c r="J170" s="34">
        <v>442</v>
      </c>
      <c r="K170" s="34" t="s">
        <v>94</v>
      </c>
    </row>
    <row r="171" spans="1:11" x14ac:dyDescent="0.25">
      <c r="A171" s="34" t="s">
        <v>91</v>
      </c>
      <c r="B171" s="34" t="s">
        <v>92</v>
      </c>
      <c r="C171" s="34">
        <v>43996</v>
      </c>
      <c r="D171" s="34">
        <v>93070</v>
      </c>
      <c r="E171" s="34">
        <v>10816</v>
      </c>
      <c r="F171" s="34">
        <f t="shared" si="2"/>
        <v>11.6213602664661</v>
      </c>
      <c r="G171" s="34">
        <v>488</v>
      </c>
      <c r="H171" s="34">
        <v>18544</v>
      </c>
      <c r="I171" s="34">
        <v>449877</v>
      </c>
      <c r="J171" s="34">
        <v>4652</v>
      </c>
      <c r="K171" s="34" t="s">
        <v>90</v>
      </c>
    </row>
    <row r="172" spans="1:11" x14ac:dyDescent="0.25">
      <c r="A172" s="34" t="s">
        <v>98</v>
      </c>
      <c r="B172" s="34" t="s">
        <v>95</v>
      </c>
      <c r="C172" s="34">
        <v>43997</v>
      </c>
      <c r="D172" s="34">
        <v>79767</v>
      </c>
      <c r="E172" s="34">
        <v>32733</v>
      </c>
      <c r="F172" s="34">
        <f t="shared" si="2"/>
        <v>41.03576667042762</v>
      </c>
      <c r="G172" s="34">
        <v>1347</v>
      </c>
      <c r="H172" s="34">
        <v>56183</v>
      </c>
      <c r="I172" s="34">
        <v>387805</v>
      </c>
      <c r="J172" s="34">
        <v>9370</v>
      </c>
      <c r="K172" s="34" t="s">
        <v>90</v>
      </c>
    </row>
    <row r="173" spans="1:11" x14ac:dyDescent="0.25">
      <c r="A173" s="34" t="s">
        <v>88</v>
      </c>
      <c r="B173" s="34" t="s">
        <v>92</v>
      </c>
      <c r="C173" s="34">
        <v>43998</v>
      </c>
      <c r="D173" s="34">
        <v>97829</v>
      </c>
      <c r="E173" s="34">
        <v>2050</v>
      </c>
      <c r="F173" s="34">
        <f t="shared" si="2"/>
        <v>2.0954931564260084</v>
      </c>
      <c r="G173" s="34">
        <v>3681</v>
      </c>
      <c r="H173" s="34">
        <v>12258</v>
      </c>
      <c r="I173" s="34">
        <v>269050</v>
      </c>
      <c r="J173" s="34">
        <v>7597</v>
      </c>
      <c r="K173" s="34"/>
    </row>
    <row r="174" spans="1:11" x14ac:dyDescent="0.25">
      <c r="A174" s="34" t="s">
        <v>88</v>
      </c>
      <c r="B174" s="34" t="s">
        <v>89</v>
      </c>
      <c r="C174" s="34">
        <v>43999</v>
      </c>
      <c r="D174" s="34">
        <v>26614</v>
      </c>
      <c r="E174" s="34">
        <v>33933</v>
      </c>
      <c r="F174" s="34">
        <f t="shared" si="2"/>
        <v>127.50056361313595</v>
      </c>
      <c r="G174" s="34">
        <v>3173</v>
      </c>
      <c r="H174" s="34">
        <v>30841</v>
      </c>
      <c r="I174" s="34">
        <v>396807</v>
      </c>
      <c r="J174" s="34">
        <v>14325</v>
      </c>
      <c r="K174" s="34" t="s">
        <v>90</v>
      </c>
    </row>
    <row r="175" spans="1:11" x14ac:dyDescent="0.25">
      <c r="A175" s="34" t="s">
        <v>88</v>
      </c>
      <c r="B175" s="34" t="s">
        <v>95</v>
      </c>
      <c r="C175" s="34">
        <v>44000</v>
      </c>
      <c r="D175" s="34">
        <v>36258</v>
      </c>
      <c r="E175" s="34">
        <v>24951</v>
      </c>
      <c r="F175" s="34">
        <f t="shared" si="2"/>
        <v>68.815158034089023</v>
      </c>
      <c r="G175" s="34">
        <v>4589</v>
      </c>
      <c r="H175" s="34">
        <v>58911</v>
      </c>
      <c r="I175" s="34">
        <v>388720</v>
      </c>
      <c r="J175" s="34">
        <v>4458</v>
      </c>
      <c r="K175" s="34" t="s">
        <v>94</v>
      </c>
    </row>
    <row r="176" spans="1:11" x14ac:dyDescent="0.25">
      <c r="A176" s="34" t="s">
        <v>88</v>
      </c>
      <c r="B176" s="34" t="s">
        <v>95</v>
      </c>
      <c r="C176" s="34">
        <v>44001</v>
      </c>
      <c r="D176" s="34">
        <v>93789</v>
      </c>
      <c r="E176" s="34">
        <v>32413</v>
      </c>
      <c r="F176" s="34">
        <f t="shared" si="2"/>
        <v>34.559489918860422</v>
      </c>
      <c r="G176" s="34">
        <v>1667</v>
      </c>
      <c r="H176" s="34">
        <v>54493</v>
      </c>
      <c r="I176" s="34">
        <v>63987</v>
      </c>
      <c r="J176" s="34">
        <v>6591</v>
      </c>
      <c r="K176" s="34"/>
    </row>
    <row r="177" spans="1:11" x14ac:dyDescent="0.25">
      <c r="A177" s="34" t="s">
        <v>88</v>
      </c>
      <c r="B177" s="34" t="s">
        <v>89</v>
      </c>
      <c r="C177" s="34">
        <v>44002</v>
      </c>
      <c r="D177" s="34">
        <v>42078</v>
      </c>
      <c r="E177" s="34">
        <v>34801</v>
      </c>
      <c r="F177" s="34">
        <f t="shared" si="2"/>
        <v>82.705927087789348</v>
      </c>
      <c r="G177" s="34">
        <v>1637</v>
      </c>
      <c r="H177" s="34">
        <v>48758</v>
      </c>
      <c r="I177" s="34">
        <v>457586</v>
      </c>
      <c r="J177" s="34">
        <v>16346</v>
      </c>
      <c r="K177" s="34"/>
    </row>
    <row r="178" spans="1:11" x14ac:dyDescent="0.25">
      <c r="A178" s="34" t="s">
        <v>98</v>
      </c>
      <c r="B178" s="34" t="s">
        <v>95</v>
      </c>
      <c r="C178" s="34">
        <v>44003</v>
      </c>
      <c r="D178" s="34">
        <v>83524</v>
      </c>
      <c r="E178" s="34">
        <v>55619</v>
      </c>
      <c r="F178" s="34">
        <f t="shared" si="2"/>
        <v>66.590441070829939</v>
      </c>
      <c r="G178" s="34">
        <v>4114</v>
      </c>
      <c r="H178" s="34">
        <v>49190</v>
      </c>
      <c r="I178" s="34">
        <v>343829</v>
      </c>
      <c r="J178" s="34">
        <v>11826</v>
      </c>
      <c r="K178" s="34" t="s">
        <v>94</v>
      </c>
    </row>
    <row r="179" spans="1:11" x14ac:dyDescent="0.25">
      <c r="A179" s="34" t="s">
        <v>98</v>
      </c>
      <c r="B179" s="34" t="s">
        <v>95</v>
      </c>
      <c r="C179" s="34">
        <v>44004</v>
      </c>
      <c r="D179" s="34">
        <v>96573</v>
      </c>
      <c r="E179" s="34">
        <v>32913</v>
      </c>
      <c r="F179" s="34">
        <f t="shared" si="2"/>
        <v>34.080954303998013</v>
      </c>
      <c r="G179" s="34">
        <v>3553</v>
      </c>
      <c r="H179" s="34">
        <v>10736</v>
      </c>
      <c r="I179" s="34">
        <v>373598</v>
      </c>
      <c r="J179" s="34">
        <v>18693</v>
      </c>
      <c r="K179" s="34"/>
    </row>
    <row r="180" spans="1:11" x14ac:dyDescent="0.25">
      <c r="A180" s="34" t="s">
        <v>93</v>
      </c>
      <c r="B180" s="34" t="s">
        <v>92</v>
      </c>
      <c r="C180" s="34">
        <v>44005</v>
      </c>
      <c r="D180" s="34">
        <v>12219</v>
      </c>
      <c r="E180" s="34">
        <v>40600</v>
      </c>
      <c r="F180" s="34">
        <f t="shared" si="2"/>
        <v>332.26941648252716</v>
      </c>
      <c r="G180" s="34">
        <v>1000</v>
      </c>
      <c r="H180" s="34">
        <v>37643</v>
      </c>
      <c r="I180" s="34">
        <v>368631</v>
      </c>
      <c r="J180" s="34">
        <v>14138</v>
      </c>
      <c r="K180" s="34" t="s">
        <v>90</v>
      </c>
    </row>
    <row r="181" spans="1:11" x14ac:dyDescent="0.25">
      <c r="A181" s="34" t="s">
        <v>96</v>
      </c>
      <c r="B181" s="34" t="s">
        <v>95</v>
      </c>
      <c r="C181" s="34">
        <v>44006</v>
      </c>
      <c r="D181" s="34">
        <v>235</v>
      </c>
      <c r="E181" s="34">
        <v>57775</v>
      </c>
      <c r="F181" s="34">
        <f t="shared" si="2"/>
        <v>24585.106382978724</v>
      </c>
      <c r="G181" s="34">
        <v>850</v>
      </c>
      <c r="H181" s="34">
        <v>50408</v>
      </c>
      <c r="I181" s="34">
        <v>55400</v>
      </c>
      <c r="J181" s="34">
        <v>17294</v>
      </c>
      <c r="K181" s="34" t="s">
        <v>90</v>
      </c>
    </row>
    <row r="182" spans="1:11" x14ac:dyDescent="0.25">
      <c r="A182" s="34" t="s">
        <v>88</v>
      </c>
      <c r="B182" s="34" t="s">
        <v>97</v>
      </c>
      <c r="C182" s="34">
        <v>44007</v>
      </c>
      <c r="D182" s="34">
        <v>42929</v>
      </c>
      <c r="E182" s="34">
        <v>35400</v>
      </c>
      <c r="F182" s="34">
        <f t="shared" si="2"/>
        <v>82.461739150690676</v>
      </c>
      <c r="G182" s="34">
        <v>1388</v>
      </c>
      <c r="H182" s="34">
        <v>43950</v>
      </c>
      <c r="I182" s="34">
        <v>157222</v>
      </c>
      <c r="J182" s="34">
        <v>2169</v>
      </c>
      <c r="K182" s="34" t="s">
        <v>94</v>
      </c>
    </row>
    <row r="183" spans="1:11" x14ac:dyDescent="0.25">
      <c r="A183" s="34" t="s">
        <v>99</v>
      </c>
      <c r="B183" s="34" t="s">
        <v>89</v>
      </c>
      <c r="C183" s="34">
        <v>44008</v>
      </c>
      <c r="D183" s="34">
        <v>67444</v>
      </c>
      <c r="E183" s="34">
        <v>4494</v>
      </c>
      <c r="F183" s="34">
        <f t="shared" si="2"/>
        <v>6.6633058537453298</v>
      </c>
      <c r="G183" s="34">
        <v>3712</v>
      </c>
      <c r="H183" s="34">
        <v>56849</v>
      </c>
      <c r="I183" s="34">
        <v>32852</v>
      </c>
      <c r="J183" s="34">
        <v>18556</v>
      </c>
      <c r="K183" s="34" t="s">
        <v>90</v>
      </c>
    </row>
    <row r="184" spans="1:11" x14ac:dyDescent="0.25">
      <c r="A184" s="34" t="s">
        <v>98</v>
      </c>
      <c r="B184" s="34" t="s">
        <v>92</v>
      </c>
      <c r="C184" s="34">
        <v>44009</v>
      </c>
      <c r="D184" s="34">
        <v>8567</v>
      </c>
      <c r="E184" s="34">
        <v>74691</v>
      </c>
      <c r="F184" s="34">
        <f t="shared" si="2"/>
        <v>871.84545348430015</v>
      </c>
      <c r="G184" s="34">
        <v>1367</v>
      </c>
      <c r="H184" s="34">
        <v>34964</v>
      </c>
      <c r="I184" s="34">
        <v>437086</v>
      </c>
      <c r="J184" s="34">
        <v>6313</v>
      </c>
      <c r="K184" s="34" t="s">
        <v>94</v>
      </c>
    </row>
    <row r="185" spans="1:11" x14ac:dyDescent="0.25">
      <c r="A185" s="34" t="s">
        <v>99</v>
      </c>
      <c r="B185" s="34" t="s">
        <v>92</v>
      </c>
      <c r="C185" s="34">
        <v>44010</v>
      </c>
      <c r="D185" s="34">
        <v>70792</v>
      </c>
      <c r="E185" s="34">
        <v>43001</v>
      </c>
      <c r="F185" s="34">
        <f t="shared" si="2"/>
        <v>60.742739292575429</v>
      </c>
      <c r="G185" s="34">
        <v>821</v>
      </c>
      <c r="H185" s="34">
        <v>28044</v>
      </c>
      <c r="I185" s="34">
        <v>315900</v>
      </c>
      <c r="J185" s="34">
        <v>8315</v>
      </c>
      <c r="K185" s="34" t="s">
        <v>94</v>
      </c>
    </row>
    <row r="186" spans="1:11" x14ac:dyDescent="0.25">
      <c r="A186" s="34" t="s">
        <v>99</v>
      </c>
      <c r="B186" s="34" t="s">
        <v>97</v>
      </c>
      <c r="C186" s="34">
        <v>44011</v>
      </c>
      <c r="D186" s="34">
        <v>65441</v>
      </c>
      <c r="E186" s="34">
        <v>67364</v>
      </c>
      <c r="F186" s="34">
        <f t="shared" si="2"/>
        <v>102.93852477804435</v>
      </c>
      <c r="G186" s="34">
        <v>454</v>
      </c>
      <c r="H186" s="34">
        <v>39933</v>
      </c>
      <c r="I186" s="34">
        <v>378501</v>
      </c>
      <c r="J186" s="34">
        <v>8036</v>
      </c>
      <c r="K186" s="34" t="s">
        <v>90</v>
      </c>
    </row>
    <row r="187" spans="1:11" x14ac:dyDescent="0.25">
      <c r="A187" s="34" t="s">
        <v>99</v>
      </c>
      <c r="B187" s="34" t="s">
        <v>89</v>
      </c>
      <c r="C187" s="34">
        <v>44012</v>
      </c>
      <c r="D187" s="34">
        <v>84555</v>
      </c>
      <c r="E187" s="34">
        <v>45028</v>
      </c>
      <c r="F187" s="34">
        <f t="shared" si="2"/>
        <v>53.252912305599907</v>
      </c>
      <c r="G187" s="34">
        <v>1624</v>
      </c>
      <c r="H187" s="34">
        <v>15997</v>
      </c>
      <c r="I187" s="34">
        <v>120052</v>
      </c>
      <c r="J187" s="34">
        <v>785</v>
      </c>
      <c r="K187" s="34" t="s">
        <v>94</v>
      </c>
    </row>
    <row r="188" spans="1:11" x14ac:dyDescent="0.25">
      <c r="A188" s="34" t="s">
        <v>93</v>
      </c>
      <c r="B188" s="34" t="s">
        <v>89</v>
      </c>
      <c r="C188" s="34">
        <v>44013</v>
      </c>
      <c r="D188" s="34">
        <v>73698</v>
      </c>
      <c r="E188" s="34">
        <v>37573</v>
      </c>
      <c r="F188" s="34">
        <f t="shared" si="2"/>
        <v>50.982387581752555</v>
      </c>
      <c r="G188" s="34">
        <v>2772</v>
      </c>
      <c r="H188" s="34">
        <v>14215</v>
      </c>
      <c r="I188" s="34">
        <v>57481</v>
      </c>
      <c r="J188" s="34">
        <v>6139</v>
      </c>
      <c r="K188" s="34" t="s">
        <v>90</v>
      </c>
    </row>
    <row r="189" spans="1:11" x14ac:dyDescent="0.25">
      <c r="A189" s="34" t="s">
        <v>98</v>
      </c>
      <c r="B189" s="34" t="s">
        <v>92</v>
      </c>
      <c r="C189" s="34">
        <v>44014</v>
      </c>
      <c r="D189" s="34">
        <v>5415</v>
      </c>
      <c r="E189" s="34">
        <v>806</v>
      </c>
      <c r="F189" s="34">
        <f t="shared" si="2"/>
        <v>14.884579870729455</v>
      </c>
      <c r="G189" s="34">
        <v>3726</v>
      </c>
      <c r="H189" s="34">
        <v>33069</v>
      </c>
      <c r="I189" s="34">
        <v>264427</v>
      </c>
      <c r="J189" s="34">
        <v>6344</v>
      </c>
      <c r="K189" s="34"/>
    </row>
    <row r="190" spans="1:11" x14ac:dyDescent="0.25">
      <c r="A190" s="34" t="s">
        <v>99</v>
      </c>
      <c r="B190" s="34" t="s">
        <v>95</v>
      </c>
      <c r="C190" s="34">
        <v>44015</v>
      </c>
      <c r="D190" s="34">
        <v>36159</v>
      </c>
      <c r="E190" s="34">
        <v>56638</v>
      </c>
      <c r="F190" s="34">
        <f t="shared" si="2"/>
        <v>156.63596891506955</v>
      </c>
      <c r="G190" s="34">
        <v>3147</v>
      </c>
      <c r="H190" s="34">
        <v>23911</v>
      </c>
      <c r="I190" s="34">
        <v>34691</v>
      </c>
      <c r="J190" s="34">
        <v>18800</v>
      </c>
      <c r="K190" s="34"/>
    </row>
    <row r="191" spans="1:11" x14ac:dyDescent="0.25">
      <c r="A191" s="34" t="s">
        <v>88</v>
      </c>
      <c r="B191" s="34" t="s">
        <v>92</v>
      </c>
      <c r="C191" s="34">
        <v>44016</v>
      </c>
      <c r="D191" s="34">
        <v>43925</v>
      </c>
      <c r="E191" s="34">
        <v>29757</v>
      </c>
      <c r="F191" s="34">
        <f t="shared" si="2"/>
        <v>67.745019920318725</v>
      </c>
      <c r="G191" s="34">
        <v>4089</v>
      </c>
      <c r="H191" s="34">
        <v>55533</v>
      </c>
      <c r="I191" s="34">
        <v>395341</v>
      </c>
      <c r="J191" s="34">
        <v>14973</v>
      </c>
      <c r="K191" s="34" t="s">
        <v>94</v>
      </c>
    </row>
    <row r="192" spans="1:11" x14ac:dyDescent="0.25">
      <c r="A192" s="34" t="s">
        <v>91</v>
      </c>
      <c r="B192" s="34" t="s">
        <v>89</v>
      </c>
      <c r="C192" s="34">
        <v>44017</v>
      </c>
      <c r="D192" s="34">
        <v>5951</v>
      </c>
      <c r="E192" s="34">
        <v>34636</v>
      </c>
      <c r="F192" s="34">
        <f t="shared" si="2"/>
        <v>582.01982860023531</v>
      </c>
      <c r="G192" s="34">
        <v>4806</v>
      </c>
      <c r="H192" s="34">
        <v>17030</v>
      </c>
      <c r="I192" s="34">
        <v>199137</v>
      </c>
      <c r="J192" s="34">
        <v>5619</v>
      </c>
      <c r="K192" s="34" t="s">
        <v>90</v>
      </c>
    </row>
    <row r="193" spans="1:11" x14ac:dyDescent="0.25">
      <c r="A193" s="34" t="s">
        <v>99</v>
      </c>
      <c r="B193" s="34" t="s">
        <v>97</v>
      </c>
      <c r="C193" s="34">
        <v>44018</v>
      </c>
      <c r="D193" s="34">
        <v>87388</v>
      </c>
      <c r="E193" s="34">
        <v>48280</v>
      </c>
      <c r="F193" s="34">
        <f t="shared" si="2"/>
        <v>55.247860118094017</v>
      </c>
      <c r="G193" s="34">
        <v>2190</v>
      </c>
      <c r="H193" s="34">
        <v>29334</v>
      </c>
      <c r="I193" s="34">
        <v>27170</v>
      </c>
      <c r="J193" s="34">
        <v>1936</v>
      </c>
      <c r="K193" s="34" t="s">
        <v>90</v>
      </c>
    </row>
    <row r="194" spans="1:11" x14ac:dyDescent="0.25">
      <c r="A194" s="34" t="s">
        <v>93</v>
      </c>
      <c r="B194" s="34" t="s">
        <v>92</v>
      </c>
      <c r="C194" s="34">
        <v>44019</v>
      </c>
      <c r="D194" s="34">
        <v>8007</v>
      </c>
      <c r="E194" s="34">
        <v>24262</v>
      </c>
      <c r="F194" s="34">
        <f t="shared" si="2"/>
        <v>303.00986636692897</v>
      </c>
      <c r="G194" s="34">
        <v>916</v>
      </c>
      <c r="H194" s="34">
        <v>14571</v>
      </c>
      <c r="I194" s="34">
        <v>9438</v>
      </c>
      <c r="J194" s="34">
        <v>3807</v>
      </c>
      <c r="K194" s="34"/>
    </row>
    <row r="195" spans="1:11" x14ac:dyDescent="0.25">
      <c r="A195" s="34" t="s">
        <v>98</v>
      </c>
      <c r="B195" s="34" t="s">
        <v>89</v>
      </c>
      <c r="C195" s="34">
        <v>44020</v>
      </c>
      <c r="D195" s="34">
        <v>41832</v>
      </c>
      <c r="E195" s="34">
        <v>62211</v>
      </c>
      <c r="F195" s="34">
        <f t="shared" si="2"/>
        <v>148.71629374641421</v>
      </c>
      <c r="G195" s="34">
        <v>3986</v>
      </c>
      <c r="H195" s="34">
        <v>42719</v>
      </c>
      <c r="I195" s="34">
        <v>283239</v>
      </c>
      <c r="J195" s="34">
        <v>7151</v>
      </c>
      <c r="K195" s="34"/>
    </row>
    <row r="196" spans="1:11" x14ac:dyDescent="0.25">
      <c r="A196" s="34" t="s">
        <v>93</v>
      </c>
      <c r="B196" s="34" t="s">
        <v>92</v>
      </c>
      <c r="C196" s="34">
        <v>44021</v>
      </c>
      <c r="D196" s="34">
        <v>58596</v>
      </c>
      <c r="E196" s="34">
        <v>54842</v>
      </c>
      <c r="F196" s="34">
        <f t="shared" si="2"/>
        <v>93.593419346030444</v>
      </c>
      <c r="G196" s="34">
        <v>2875</v>
      </c>
      <c r="H196" s="34">
        <v>28927</v>
      </c>
      <c r="I196" s="34">
        <v>148226</v>
      </c>
      <c r="J196" s="34">
        <v>9493</v>
      </c>
      <c r="K196" s="34" t="s">
        <v>90</v>
      </c>
    </row>
    <row r="197" spans="1:11" x14ac:dyDescent="0.25">
      <c r="A197" s="34" t="s">
        <v>99</v>
      </c>
      <c r="B197" s="34" t="s">
        <v>95</v>
      </c>
      <c r="C197" s="34">
        <v>44022</v>
      </c>
      <c r="D197" s="34">
        <v>30523</v>
      </c>
      <c r="E197" s="34">
        <v>56979</v>
      </c>
      <c r="F197" s="34">
        <f t="shared" si="2"/>
        <v>186.675621662353</v>
      </c>
      <c r="G197" s="34">
        <v>1440</v>
      </c>
      <c r="H197" s="34">
        <v>57941</v>
      </c>
      <c r="I197" s="34">
        <v>402220</v>
      </c>
      <c r="J197" s="34">
        <v>12355</v>
      </c>
      <c r="K197" s="34" t="s">
        <v>94</v>
      </c>
    </row>
    <row r="198" spans="1:11" x14ac:dyDescent="0.25">
      <c r="A198" s="34" t="s">
        <v>98</v>
      </c>
      <c r="B198" s="34" t="s">
        <v>92</v>
      </c>
      <c r="C198" s="34">
        <v>44023</v>
      </c>
      <c r="D198" s="34">
        <v>88861</v>
      </c>
      <c r="E198" s="34">
        <v>38197</v>
      </c>
      <c r="F198" s="34">
        <f t="shared" si="2"/>
        <v>42.985111578757831</v>
      </c>
      <c r="G198" s="34">
        <v>4400</v>
      </c>
      <c r="H198" s="34">
        <v>58005</v>
      </c>
      <c r="I198" s="34">
        <v>272896</v>
      </c>
      <c r="J198" s="34">
        <v>3236</v>
      </c>
      <c r="K198" s="34"/>
    </row>
    <row r="199" spans="1:11" x14ac:dyDescent="0.25">
      <c r="A199" s="34" t="s">
        <v>91</v>
      </c>
      <c r="B199" s="34" t="s">
        <v>92</v>
      </c>
      <c r="C199" s="34">
        <v>44024</v>
      </c>
      <c r="D199" s="34">
        <v>86740</v>
      </c>
      <c r="E199" s="34">
        <v>41844</v>
      </c>
      <c r="F199" s="34">
        <f t="shared" ref="F199:F262" si="3">IF(D199&lt;&gt;0, (E199/D199)*100, 0)</f>
        <v>48.240719391284301</v>
      </c>
      <c r="G199" s="34">
        <v>735</v>
      </c>
      <c r="H199" s="34">
        <v>20714</v>
      </c>
      <c r="I199" s="34">
        <v>56426</v>
      </c>
      <c r="J199" s="34">
        <v>15848</v>
      </c>
      <c r="K199" s="34" t="s">
        <v>94</v>
      </c>
    </row>
    <row r="200" spans="1:11" x14ac:dyDescent="0.25">
      <c r="A200" s="34" t="s">
        <v>99</v>
      </c>
      <c r="B200" s="34" t="s">
        <v>89</v>
      </c>
      <c r="C200" s="34">
        <v>44025</v>
      </c>
      <c r="D200" s="34">
        <v>15524</v>
      </c>
      <c r="E200" s="34">
        <v>64754</v>
      </c>
      <c r="F200" s="34">
        <f t="shared" si="3"/>
        <v>417.12187580520481</v>
      </c>
      <c r="G200" s="34">
        <v>3568</v>
      </c>
      <c r="H200" s="34">
        <v>58712</v>
      </c>
      <c r="I200" s="34">
        <v>240968</v>
      </c>
      <c r="J200" s="34">
        <v>2352</v>
      </c>
      <c r="K200" s="34" t="s">
        <v>94</v>
      </c>
    </row>
    <row r="201" spans="1:11" x14ac:dyDescent="0.25">
      <c r="A201" s="34" t="s">
        <v>93</v>
      </c>
      <c r="B201" s="34" t="s">
        <v>89</v>
      </c>
      <c r="C201" s="34">
        <v>44026</v>
      </c>
      <c r="D201" s="34">
        <v>19282</v>
      </c>
      <c r="E201" s="34">
        <v>34157</v>
      </c>
      <c r="F201" s="34">
        <f t="shared" si="3"/>
        <v>177.14448708640182</v>
      </c>
      <c r="G201" s="34">
        <v>3338</v>
      </c>
      <c r="H201" s="34">
        <v>43541</v>
      </c>
      <c r="I201" s="34">
        <v>289963</v>
      </c>
      <c r="J201" s="34">
        <v>1932</v>
      </c>
      <c r="K201" s="34"/>
    </row>
    <row r="202" spans="1:11" x14ac:dyDescent="0.25">
      <c r="A202" s="34" t="s">
        <v>96</v>
      </c>
      <c r="B202" s="34" t="s">
        <v>89</v>
      </c>
      <c r="C202" s="34">
        <v>44027</v>
      </c>
      <c r="D202" s="34">
        <v>23930</v>
      </c>
      <c r="E202" s="34">
        <v>77129</v>
      </c>
      <c r="F202" s="34">
        <f t="shared" si="3"/>
        <v>322.31090681153364</v>
      </c>
      <c r="G202" s="34">
        <v>3015</v>
      </c>
      <c r="H202" s="34">
        <v>23387</v>
      </c>
      <c r="I202" s="34">
        <v>496384</v>
      </c>
      <c r="J202" s="34">
        <v>10913</v>
      </c>
      <c r="K202" s="34" t="s">
        <v>94</v>
      </c>
    </row>
    <row r="203" spans="1:11" x14ac:dyDescent="0.25">
      <c r="A203" s="34" t="s">
        <v>88</v>
      </c>
      <c r="B203" s="34" t="s">
        <v>92</v>
      </c>
      <c r="C203" s="34">
        <v>44028</v>
      </c>
      <c r="D203" s="34">
        <v>77</v>
      </c>
      <c r="E203" s="34">
        <v>40042</v>
      </c>
      <c r="F203" s="34">
        <f t="shared" si="3"/>
        <v>52002.597402597406</v>
      </c>
      <c r="G203" s="34">
        <v>2889</v>
      </c>
      <c r="H203" s="34">
        <v>28444</v>
      </c>
      <c r="I203" s="34">
        <v>355195</v>
      </c>
      <c r="J203" s="34">
        <v>8556</v>
      </c>
      <c r="K203" s="34" t="s">
        <v>94</v>
      </c>
    </row>
    <row r="204" spans="1:11" x14ac:dyDescent="0.25">
      <c r="A204" s="34" t="s">
        <v>93</v>
      </c>
      <c r="B204" s="34" t="s">
        <v>95</v>
      </c>
      <c r="C204" s="34">
        <v>44029</v>
      </c>
      <c r="D204" s="34">
        <v>20611</v>
      </c>
      <c r="E204" s="34">
        <v>61665</v>
      </c>
      <c r="F204" s="34">
        <f t="shared" si="3"/>
        <v>299.18490126631411</v>
      </c>
      <c r="G204" s="34">
        <v>961</v>
      </c>
      <c r="H204" s="34">
        <v>48908</v>
      </c>
      <c r="I204" s="34">
        <v>156289</v>
      </c>
      <c r="J204" s="34">
        <v>5498</v>
      </c>
      <c r="K204" s="34" t="s">
        <v>90</v>
      </c>
    </row>
    <row r="205" spans="1:11" x14ac:dyDescent="0.25">
      <c r="A205" s="34" t="s">
        <v>98</v>
      </c>
      <c r="B205" s="34" t="s">
        <v>97</v>
      </c>
      <c r="C205" s="34">
        <v>44030</v>
      </c>
      <c r="D205" s="34">
        <v>16984</v>
      </c>
      <c r="E205" s="34">
        <v>27376</v>
      </c>
      <c r="F205" s="34">
        <f t="shared" si="3"/>
        <v>161.18699952896844</v>
      </c>
      <c r="G205" s="34">
        <v>2989</v>
      </c>
      <c r="H205" s="34">
        <v>19921</v>
      </c>
      <c r="I205" s="34">
        <v>262501</v>
      </c>
      <c r="J205" s="34">
        <v>10582</v>
      </c>
      <c r="K205" s="34" t="s">
        <v>94</v>
      </c>
    </row>
    <row r="206" spans="1:11" x14ac:dyDescent="0.25">
      <c r="A206" s="34" t="s">
        <v>99</v>
      </c>
      <c r="B206" s="34" t="s">
        <v>97</v>
      </c>
      <c r="C206" s="34">
        <v>44031</v>
      </c>
      <c r="D206" s="34">
        <v>14060</v>
      </c>
      <c r="E206" s="34">
        <v>55554</v>
      </c>
      <c r="F206" s="34">
        <f t="shared" si="3"/>
        <v>395.12091038406828</v>
      </c>
      <c r="G206" s="34">
        <v>3848</v>
      </c>
      <c r="H206" s="34">
        <v>13057</v>
      </c>
      <c r="I206" s="34">
        <v>220780</v>
      </c>
      <c r="J206" s="34">
        <v>17330</v>
      </c>
      <c r="K206" s="34" t="s">
        <v>90</v>
      </c>
    </row>
    <row r="207" spans="1:11" x14ac:dyDescent="0.25">
      <c r="A207" s="34" t="s">
        <v>88</v>
      </c>
      <c r="B207" s="34" t="s">
        <v>89</v>
      </c>
      <c r="C207" s="34">
        <v>44032</v>
      </c>
      <c r="D207" s="34">
        <v>82985</v>
      </c>
      <c r="E207" s="34">
        <v>14199</v>
      </c>
      <c r="F207" s="34">
        <f t="shared" si="3"/>
        <v>17.110321142375128</v>
      </c>
      <c r="G207" s="34">
        <v>1026</v>
      </c>
      <c r="H207" s="34">
        <v>45268</v>
      </c>
      <c r="I207" s="34">
        <v>296138</v>
      </c>
      <c r="J207" s="34">
        <v>13865</v>
      </c>
      <c r="K207" s="34"/>
    </row>
    <row r="208" spans="1:11" x14ac:dyDescent="0.25">
      <c r="A208" s="34" t="s">
        <v>99</v>
      </c>
      <c r="B208" s="34" t="s">
        <v>89</v>
      </c>
      <c r="C208" s="34">
        <v>44033</v>
      </c>
      <c r="D208" s="34">
        <v>84056</v>
      </c>
      <c r="E208" s="34">
        <v>50948</v>
      </c>
      <c r="F208" s="34">
        <f t="shared" si="3"/>
        <v>60.611972970400686</v>
      </c>
      <c r="G208" s="34">
        <v>3865</v>
      </c>
      <c r="H208" s="34">
        <v>53710</v>
      </c>
      <c r="I208" s="34">
        <v>147108</v>
      </c>
      <c r="J208" s="34">
        <v>9569</v>
      </c>
      <c r="K208" s="34"/>
    </row>
    <row r="209" spans="1:11" x14ac:dyDescent="0.25">
      <c r="A209" s="34" t="s">
        <v>98</v>
      </c>
      <c r="B209" s="34" t="s">
        <v>92</v>
      </c>
      <c r="C209" s="34">
        <v>44034</v>
      </c>
      <c r="D209" s="34">
        <v>43303</v>
      </c>
      <c r="E209" s="34">
        <v>73781</v>
      </c>
      <c r="F209" s="34">
        <f t="shared" si="3"/>
        <v>170.38311433387986</v>
      </c>
      <c r="G209" s="34">
        <v>2863</v>
      </c>
      <c r="H209" s="34">
        <v>55731</v>
      </c>
      <c r="I209" s="34">
        <v>209347</v>
      </c>
      <c r="J209" s="34">
        <v>17823</v>
      </c>
      <c r="K209" s="34" t="s">
        <v>90</v>
      </c>
    </row>
    <row r="210" spans="1:11" x14ac:dyDescent="0.25">
      <c r="A210" s="34" t="s">
        <v>99</v>
      </c>
      <c r="B210" s="34" t="s">
        <v>97</v>
      </c>
      <c r="C210" s="34">
        <v>44035</v>
      </c>
      <c r="D210" s="34">
        <v>59207</v>
      </c>
      <c r="E210" s="34">
        <v>72750</v>
      </c>
      <c r="F210" s="34">
        <f t="shared" si="3"/>
        <v>122.8739844950766</v>
      </c>
      <c r="G210" s="34">
        <v>2501</v>
      </c>
      <c r="H210" s="34">
        <v>24858</v>
      </c>
      <c r="I210" s="34">
        <v>98756</v>
      </c>
      <c r="J210" s="34">
        <v>4857</v>
      </c>
      <c r="K210" s="34"/>
    </row>
    <row r="211" spans="1:11" x14ac:dyDescent="0.25">
      <c r="A211" s="34" t="s">
        <v>96</v>
      </c>
      <c r="B211" s="34" t="s">
        <v>89</v>
      </c>
      <c r="C211" s="34">
        <v>44036</v>
      </c>
      <c r="D211" s="34">
        <v>75046</v>
      </c>
      <c r="E211" s="34">
        <v>66262</v>
      </c>
      <c r="F211" s="34">
        <f t="shared" si="3"/>
        <v>88.295178956906426</v>
      </c>
      <c r="G211" s="34">
        <v>1947</v>
      </c>
      <c r="H211" s="34">
        <v>48689</v>
      </c>
      <c r="I211" s="34">
        <v>443632</v>
      </c>
      <c r="J211" s="34">
        <v>340</v>
      </c>
      <c r="K211" s="34" t="s">
        <v>94</v>
      </c>
    </row>
    <row r="212" spans="1:11" x14ac:dyDescent="0.25">
      <c r="A212" s="34" t="s">
        <v>88</v>
      </c>
      <c r="B212" s="34" t="s">
        <v>95</v>
      </c>
      <c r="C212" s="34">
        <v>44037</v>
      </c>
      <c r="D212" s="34">
        <v>29287</v>
      </c>
      <c r="E212" s="34">
        <v>46600</v>
      </c>
      <c r="F212" s="34">
        <f t="shared" si="3"/>
        <v>159.11496568443337</v>
      </c>
      <c r="G212" s="34">
        <v>1177</v>
      </c>
      <c r="H212" s="34">
        <v>44638</v>
      </c>
      <c r="I212" s="34">
        <v>403803</v>
      </c>
      <c r="J212" s="34">
        <v>11181</v>
      </c>
      <c r="K212" s="34" t="s">
        <v>94</v>
      </c>
    </row>
    <row r="213" spans="1:11" x14ac:dyDescent="0.25">
      <c r="A213" s="34" t="s">
        <v>88</v>
      </c>
      <c r="B213" s="34" t="s">
        <v>95</v>
      </c>
      <c r="C213" s="34">
        <v>44038</v>
      </c>
      <c r="D213" s="34">
        <v>93709</v>
      </c>
      <c r="E213" s="34">
        <v>76898</v>
      </c>
      <c r="F213" s="34">
        <f t="shared" si="3"/>
        <v>82.060421090823723</v>
      </c>
      <c r="G213" s="34">
        <v>4760</v>
      </c>
      <c r="H213" s="34">
        <v>26062</v>
      </c>
      <c r="I213" s="34">
        <v>96665</v>
      </c>
      <c r="J213" s="34">
        <v>16766</v>
      </c>
      <c r="K213" s="34" t="s">
        <v>94</v>
      </c>
    </row>
    <row r="214" spans="1:11" x14ac:dyDescent="0.25">
      <c r="A214" s="34" t="s">
        <v>98</v>
      </c>
      <c r="B214" s="34" t="s">
        <v>89</v>
      </c>
      <c r="C214" s="34">
        <v>44039</v>
      </c>
      <c r="D214" s="34">
        <v>39711</v>
      </c>
      <c r="E214" s="34">
        <v>62483</v>
      </c>
      <c r="F214" s="34">
        <f t="shared" si="3"/>
        <v>157.34431265896097</v>
      </c>
      <c r="G214" s="34">
        <v>11</v>
      </c>
      <c r="H214" s="34">
        <v>36850</v>
      </c>
      <c r="I214" s="34">
        <v>132717</v>
      </c>
      <c r="J214" s="34">
        <v>8491</v>
      </c>
      <c r="K214" s="34"/>
    </row>
    <row r="215" spans="1:11" x14ac:dyDescent="0.25">
      <c r="A215" s="34" t="s">
        <v>96</v>
      </c>
      <c r="B215" s="34" t="s">
        <v>89</v>
      </c>
      <c r="C215" s="34">
        <v>44040</v>
      </c>
      <c r="D215" s="34">
        <v>11954</v>
      </c>
      <c r="E215" s="34">
        <v>18297</v>
      </c>
      <c r="F215" s="34">
        <f t="shared" si="3"/>
        <v>153.06173665718589</v>
      </c>
      <c r="G215" s="34">
        <v>4399</v>
      </c>
      <c r="H215" s="34">
        <v>46486</v>
      </c>
      <c r="I215" s="34">
        <v>163002</v>
      </c>
      <c r="J215" s="34">
        <v>138</v>
      </c>
      <c r="K215" s="34" t="s">
        <v>94</v>
      </c>
    </row>
    <row r="216" spans="1:11" x14ac:dyDescent="0.25">
      <c r="A216" s="34" t="s">
        <v>93</v>
      </c>
      <c r="B216" s="34" t="s">
        <v>97</v>
      </c>
      <c r="C216" s="34">
        <v>44041</v>
      </c>
      <c r="D216" s="34">
        <v>73340</v>
      </c>
      <c r="E216" s="34">
        <v>30448</v>
      </c>
      <c r="F216" s="34">
        <f t="shared" si="3"/>
        <v>41.516225797654762</v>
      </c>
      <c r="G216" s="34">
        <v>3364</v>
      </c>
      <c r="H216" s="34">
        <v>20567</v>
      </c>
      <c r="I216" s="34">
        <v>262691</v>
      </c>
      <c r="J216" s="34">
        <v>358</v>
      </c>
      <c r="K216" s="34"/>
    </row>
    <row r="217" spans="1:11" x14ac:dyDescent="0.25">
      <c r="A217" s="34" t="s">
        <v>99</v>
      </c>
      <c r="B217" s="34" t="s">
        <v>97</v>
      </c>
      <c r="C217" s="34">
        <v>44042</v>
      </c>
      <c r="D217" s="34">
        <v>72101</v>
      </c>
      <c r="E217" s="34">
        <v>26172</v>
      </c>
      <c r="F217" s="34">
        <f t="shared" si="3"/>
        <v>36.299080456581741</v>
      </c>
      <c r="G217" s="34">
        <v>3022</v>
      </c>
      <c r="H217" s="34">
        <v>29739</v>
      </c>
      <c r="I217" s="34">
        <v>82835</v>
      </c>
      <c r="J217" s="34">
        <v>9714</v>
      </c>
      <c r="K217" s="34" t="s">
        <v>94</v>
      </c>
    </row>
    <row r="218" spans="1:11" x14ac:dyDescent="0.25">
      <c r="A218" s="34" t="s">
        <v>91</v>
      </c>
      <c r="B218" s="34" t="s">
        <v>92</v>
      </c>
      <c r="C218" s="34">
        <v>44043</v>
      </c>
      <c r="D218" s="34">
        <v>71520</v>
      </c>
      <c r="E218" s="34">
        <v>42874</v>
      </c>
      <c r="F218" s="34">
        <f t="shared" si="3"/>
        <v>59.946868008948549</v>
      </c>
      <c r="G218" s="34">
        <v>3371</v>
      </c>
      <c r="H218" s="34">
        <v>57804</v>
      </c>
      <c r="I218" s="34">
        <v>123232</v>
      </c>
      <c r="J218" s="34">
        <v>19840</v>
      </c>
      <c r="K218" s="34" t="s">
        <v>90</v>
      </c>
    </row>
    <row r="219" spans="1:11" x14ac:dyDescent="0.25">
      <c r="A219" s="34" t="s">
        <v>99</v>
      </c>
      <c r="B219" s="34" t="s">
        <v>97</v>
      </c>
      <c r="C219" s="34">
        <v>44044</v>
      </c>
      <c r="D219" s="34">
        <v>87062</v>
      </c>
      <c r="E219" s="34">
        <v>7657</v>
      </c>
      <c r="F219" s="34">
        <f t="shared" si="3"/>
        <v>8.7948818083664513</v>
      </c>
      <c r="G219" s="34">
        <v>2830</v>
      </c>
      <c r="H219" s="34">
        <v>43285</v>
      </c>
      <c r="I219" s="34">
        <v>424306</v>
      </c>
      <c r="J219" s="34">
        <v>1627</v>
      </c>
      <c r="K219" s="34"/>
    </row>
    <row r="220" spans="1:11" x14ac:dyDescent="0.25">
      <c r="A220" s="34" t="s">
        <v>99</v>
      </c>
      <c r="B220" s="34" t="s">
        <v>95</v>
      </c>
      <c r="C220" s="34">
        <v>44045</v>
      </c>
      <c r="D220" s="34">
        <v>18574</v>
      </c>
      <c r="E220" s="34">
        <v>25425</v>
      </c>
      <c r="F220" s="34">
        <f t="shared" si="3"/>
        <v>136.88489286098849</v>
      </c>
      <c r="G220" s="34">
        <v>42</v>
      </c>
      <c r="H220" s="34">
        <v>3754</v>
      </c>
      <c r="I220" s="34">
        <v>219561</v>
      </c>
      <c r="J220" s="34">
        <v>15996</v>
      </c>
      <c r="K220" s="34"/>
    </row>
    <row r="221" spans="1:11" x14ac:dyDescent="0.25">
      <c r="A221" s="34" t="s">
        <v>93</v>
      </c>
      <c r="B221" s="34" t="s">
        <v>95</v>
      </c>
      <c r="C221" s="34">
        <v>44046</v>
      </c>
      <c r="D221" s="34">
        <v>9184</v>
      </c>
      <c r="E221" s="34">
        <v>26685</v>
      </c>
      <c r="F221" s="34">
        <f t="shared" si="3"/>
        <v>290.55966898954705</v>
      </c>
      <c r="G221" s="34">
        <v>943</v>
      </c>
      <c r="H221" s="34">
        <v>27044</v>
      </c>
      <c r="I221" s="34">
        <v>446358</v>
      </c>
      <c r="J221" s="34">
        <v>5004</v>
      </c>
      <c r="K221" s="34" t="s">
        <v>94</v>
      </c>
    </row>
    <row r="222" spans="1:11" x14ac:dyDescent="0.25">
      <c r="A222" s="34" t="s">
        <v>99</v>
      </c>
      <c r="B222" s="34" t="s">
        <v>89</v>
      </c>
      <c r="C222" s="34">
        <v>44047</v>
      </c>
      <c r="D222" s="34">
        <v>19096</v>
      </c>
      <c r="E222" s="34">
        <v>24578</v>
      </c>
      <c r="F222" s="34">
        <f t="shared" si="3"/>
        <v>128.7075827398408</v>
      </c>
      <c r="G222" s="34">
        <v>2390</v>
      </c>
      <c r="H222" s="34">
        <v>1724</v>
      </c>
      <c r="I222" s="34">
        <v>244051</v>
      </c>
      <c r="J222" s="34">
        <v>13283</v>
      </c>
      <c r="K222" s="34"/>
    </row>
    <row r="223" spans="1:11" x14ac:dyDescent="0.25">
      <c r="A223" s="34" t="s">
        <v>96</v>
      </c>
      <c r="B223" s="34" t="s">
        <v>97</v>
      </c>
      <c r="C223" s="34">
        <v>44048</v>
      </c>
      <c r="D223" s="34">
        <v>67728</v>
      </c>
      <c r="E223" s="34">
        <v>28831</v>
      </c>
      <c r="F223" s="34">
        <f t="shared" si="3"/>
        <v>42.568804630285854</v>
      </c>
      <c r="G223" s="34">
        <v>2545</v>
      </c>
      <c r="H223" s="34">
        <v>1376</v>
      </c>
      <c r="I223" s="34">
        <v>158547</v>
      </c>
      <c r="J223" s="34">
        <v>6652</v>
      </c>
      <c r="K223" s="34"/>
    </row>
    <row r="224" spans="1:11" x14ac:dyDescent="0.25">
      <c r="A224" s="34" t="s">
        <v>96</v>
      </c>
      <c r="B224" s="34" t="s">
        <v>92</v>
      </c>
      <c r="C224" s="34">
        <v>44049</v>
      </c>
      <c r="D224" s="34">
        <v>34016</v>
      </c>
      <c r="E224" s="34">
        <v>7906</v>
      </c>
      <c r="F224" s="34">
        <f t="shared" si="3"/>
        <v>23.242003762935092</v>
      </c>
      <c r="G224" s="34">
        <v>2411</v>
      </c>
      <c r="H224" s="34">
        <v>8706</v>
      </c>
      <c r="I224" s="34">
        <v>413104</v>
      </c>
      <c r="J224" s="34">
        <v>19554</v>
      </c>
      <c r="K224" s="34" t="s">
        <v>90</v>
      </c>
    </row>
    <row r="225" spans="1:11" x14ac:dyDescent="0.25">
      <c r="A225" s="34" t="s">
        <v>88</v>
      </c>
      <c r="B225" s="34" t="s">
        <v>95</v>
      </c>
      <c r="C225" s="34">
        <v>44050</v>
      </c>
      <c r="D225" s="34">
        <v>11246</v>
      </c>
      <c r="E225" s="34">
        <v>61413</v>
      </c>
      <c r="F225" s="34">
        <f t="shared" si="3"/>
        <v>546.08749777698733</v>
      </c>
      <c r="G225" s="34">
        <v>4986</v>
      </c>
      <c r="H225" s="34">
        <v>8894</v>
      </c>
      <c r="I225" s="34">
        <v>44732</v>
      </c>
      <c r="J225" s="34">
        <v>2151</v>
      </c>
      <c r="K225" s="34" t="s">
        <v>90</v>
      </c>
    </row>
    <row r="226" spans="1:11" x14ac:dyDescent="0.25">
      <c r="A226" s="34" t="s">
        <v>98</v>
      </c>
      <c r="B226" s="34" t="s">
        <v>95</v>
      </c>
      <c r="C226" s="34">
        <v>44051</v>
      </c>
      <c r="D226" s="34">
        <v>45558</v>
      </c>
      <c r="E226" s="34">
        <v>54028</v>
      </c>
      <c r="F226" s="34">
        <f t="shared" si="3"/>
        <v>118.59168532420212</v>
      </c>
      <c r="G226" s="34">
        <v>1004</v>
      </c>
      <c r="H226" s="34">
        <v>18037</v>
      </c>
      <c r="I226" s="34">
        <v>213695</v>
      </c>
      <c r="J226" s="34">
        <v>9429</v>
      </c>
      <c r="K226" s="34" t="s">
        <v>94</v>
      </c>
    </row>
    <row r="227" spans="1:11" x14ac:dyDescent="0.25">
      <c r="A227" s="34" t="s">
        <v>91</v>
      </c>
      <c r="B227" s="34" t="s">
        <v>92</v>
      </c>
      <c r="C227" s="34">
        <v>44052</v>
      </c>
      <c r="D227" s="34">
        <v>18381</v>
      </c>
      <c r="E227" s="34">
        <v>7287</v>
      </c>
      <c r="F227" s="34">
        <f t="shared" si="3"/>
        <v>39.644197812959028</v>
      </c>
      <c r="G227" s="34">
        <v>20</v>
      </c>
      <c r="H227" s="34">
        <v>18450</v>
      </c>
      <c r="I227" s="34">
        <v>309449</v>
      </c>
      <c r="J227" s="34">
        <v>14072</v>
      </c>
      <c r="K227" s="34" t="s">
        <v>90</v>
      </c>
    </row>
    <row r="228" spans="1:11" x14ac:dyDescent="0.25">
      <c r="A228" s="34" t="s">
        <v>99</v>
      </c>
      <c r="B228" s="34" t="s">
        <v>92</v>
      </c>
      <c r="C228" s="34">
        <v>44053</v>
      </c>
      <c r="D228" s="34">
        <v>36455</v>
      </c>
      <c r="E228" s="34">
        <v>33660</v>
      </c>
      <c r="F228" s="34">
        <f t="shared" si="3"/>
        <v>92.333013304073518</v>
      </c>
      <c r="G228" s="34">
        <v>406</v>
      </c>
      <c r="H228" s="34">
        <v>16406</v>
      </c>
      <c r="I228" s="34">
        <v>178109</v>
      </c>
      <c r="J228" s="34">
        <v>11927</v>
      </c>
      <c r="K228" s="34" t="s">
        <v>94</v>
      </c>
    </row>
    <row r="229" spans="1:11" x14ac:dyDescent="0.25">
      <c r="A229" s="34" t="s">
        <v>99</v>
      </c>
      <c r="B229" s="34" t="s">
        <v>95</v>
      </c>
      <c r="C229" s="34">
        <v>44054</v>
      </c>
      <c r="D229" s="34">
        <v>92263</v>
      </c>
      <c r="E229" s="34">
        <v>75758</v>
      </c>
      <c r="F229" s="34">
        <f t="shared" si="3"/>
        <v>82.11092203808677</v>
      </c>
      <c r="G229" s="34">
        <v>1014</v>
      </c>
      <c r="H229" s="34">
        <v>51612</v>
      </c>
      <c r="I229" s="34">
        <v>10346</v>
      </c>
      <c r="J229" s="34">
        <v>6905</v>
      </c>
      <c r="K229" s="34" t="s">
        <v>94</v>
      </c>
    </row>
    <row r="230" spans="1:11" x14ac:dyDescent="0.25">
      <c r="A230" s="34" t="s">
        <v>93</v>
      </c>
      <c r="B230" s="34" t="s">
        <v>95</v>
      </c>
      <c r="C230" s="34">
        <v>44055</v>
      </c>
      <c r="D230" s="34">
        <v>4018</v>
      </c>
      <c r="E230" s="34">
        <v>60504</v>
      </c>
      <c r="F230" s="34">
        <f t="shared" si="3"/>
        <v>1505.8237929318068</v>
      </c>
      <c r="G230" s="34">
        <v>4431</v>
      </c>
      <c r="H230" s="34">
        <v>29725</v>
      </c>
      <c r="I230" s="34">
        <v>263731</v>
      </c>
      <c r="J230" s="34">
        <v>19218</v>
      </c>
      <c r="K230" s="34" t="s">
        <v>94</v>
      </c>
    </row>
    <row r="231" spans="1:11" x14ac:dyDescent="0.25">
      <c r="A231" s="34" t="s">
        <v>98</v>
      </c>
      <c r="B231" s="34" t="s">
        <v>92</v>
      </c>
      <c r="C231" s="34">
        <v>44056</v>
      </c>
      <c r="D231" s="34">
        <v>11302</v>
      </c>
      <c r="E231" s="34">
        <v>59720</v>
      </c>
      <c r="F231" s="34">
        <f t="shared" si="3"/>
        <v>528.40205273402944</v>
      </c>
      <c r="G231" s="34">
        <v>1838</v>
      </c>
      <c r="H231" s="34">
        <v>5926</v>
      </c>
      <c r="I231" s="34">
        <v>13763</v>
      </c>
      <c r="J231" s="34">
        <v>12452</v>
      </c>
      <c r="K231" s="34"/>
    </row>
    <row r="232" spans="1:11" x14ac:dyDescent="0.25">
      <c r="A232" s="34" t="s">
        <v>96</v>
      </c>
      <c r="B232" s="34" t="s">
        <v>95</v>
      </c>
      <c r="C232" s="34">
        <v>44057</v>
      </c>
      <c r="D232" s="34">
        <v>67506</v>
      </c>
      <c r="E232" s="34">
        <v>34701</v>
      </c>
      <c r="F232" s="34">
        <f t="shared" si="3"/>
        <v>51.40431961603413</v>
      </c>
      <c r="G232" s="34">
        <v>3188</v>
      </c>
      <c r="H232" s="34">
        <v>39019</v>
      </c>
      <c r="I232" s="34">
        <v>191237</v>
      </c>
      <c r="J232" s="34">
        <v>16212</v>
      </c>
      <c r="K232" s="34" t="s">
        <v>90</v>
      </c>
    </row>
    <row r="233" spans="1:11" x14ac:dyDescent="0.25">
      <c r="A233" s="34" t="s">
        <v>91</v>
      </c>
      <c r="B233" s="34" t="s">
        <v>89</v>
      </c>
      <c r="C233" s="34">
        <v>44058</v>
      </c>
      <c r="D233" s="34">
        <v>41157</v>
      </c>
      <c r="E233" s="34">
        <v>17674</v>
      </c>
      <c r="F233" s="34">
        <f t="shared" si="3"/>
        <v>42.942877274825669</v>
      </c>
      <c r="G233" s="34">
        <v>714</v>
      </c>
      <c r="H233" s="34">
        <v>9496</v>
      </c>
      <c r="I233" s="34">
        <v>239553</v>
      </c>
      <c r="J233" s="34">
        <v>18951</v>
      </c>
      <c r="K233" s="34" t="s">
        <v>94</v>
      </c>
    </row>
    <row r="234" spans="1:11" x14ac:dyDescent="0.25">
      <c r="A234" s="34" t="s">
        <v>88</v>
      </c>
      <c r="B234" s="34" t="s">
        <v>89</v>
      </c>
      <c r="C234" s="34">
        <v>44059</v>
      </c>
      <c r="D234" s="34">
        <v>54917</v>
      </c>
      <c r="E234" s="34">
        <v>23874</v>
      </c>
      <c r="F234" s="34">
        <f t="shared" si="3"/>
        <v>43.472877251124423</v>
      </c>
      <c r="G234" s="34">
        <v>4146</v>
      </c>
      <c r="H234" s="34">
        <v>56447</v>
      </c>
      <c r="I234" s="34">
        <v>332759</v>
      </c>
      <c r="J234" s="34">
        <v>1307</v>
      </c>
      <c r="K234" s="34" t="s">
        <v>90</v>
      </c>
    </row>
    <row r="235" spans="1:11" x14ac:dyDescent="0.25">
      <c r="A235" s="34" t="s">
        <v>96</v>
      </c>
      <c r="B235" s="34" t="s">
        <v>92</v>
      </c>
      <c r="C235" s="34">
        <v>44060</v>
      </c>
      <c r="D235" s="34">
        <v>92738</v>
      </c>
      <c r="E235" s="34">
        <v>43642</v>
      </c>
      <c r="F235" s="34">
        <f t="shared" si="3"/>
        <v>47.059457827427806</v>
      </c>
      <c r="G235" s="34">
        <v>3854</v>
      </c>
      <c r="H235" s="34">
        <v>36068</v>
      </c>
      <c r="I235" s="34">
        <v>430332</v>
      </c>
      <c r="J235" s="34">
        <v>14852</v>
      </c>
      <c r="K235" s="34" t="s">
        <v>94</v>
      </c>
    </row>
    <row r="236" spans="1:11" x14ac:dyDescent="0.25">
      <c r="A236" s="34" t="s">
        <v>98</v>
      </c>
      <c r="B236" s="34" t="s">
        <v>97</v>
      </c>
      <c r="C236" s="34">
        <v>44061</v>
      </c>
      <c r="D236" s="34">
        <v>96646</v>
      </c>
      <c r="E236" s="34">
        <v>65160</v>
      </c>
      <c r="F236" s="34">
        <f t="shared" si="3"/>
        <v>67.4213107629907</v>
      </c>
      <c r="G236" s="34">
        <v>4419</v>
      </c>
      <c r="H236" s="34">
        <v>29806</v>
      </c>
      <c r="I236" s="34">
        <v>121987</v>
      </c>
      <c r="J236" s="34">
        <v>2660</v>
      </c>
      <c r="K236" s="34" t="s">
        <v>90</v>
      </c>
    </row>
    <row r="237" spans="1:11" x14ac:dyDescent="0.25">
      <c r="A237" s="34" t="s">
        <v>88</v>
      </c>
      <c r="B237" s="34" t="s">
        <v>92</v>
      </c>
      <c r="C237" s="34">
        <v>44062</v>
      </c>
      <c r="D237" s="34">
        <v>83122</v>
      </c>
      <c r="E237" s="34">
        <v>17602</v>
      </c>
      <c r="F237" s="34">
        <f t="shared" si="3"/>
        <v>21.17610259618392</v>
      </c>
      <c r="G237" s="34">
        <v>4884</v>
      </c>
      <c r="H237" s="34">
        <v>22663</v>
      </c>
      <c r="I237" s="34">
        <v>217823</v>
      </c>
      <c r="J237" s="34">
        <v>10403</v>
      </c>
      <c r="K237" s="34" t="s">
        <v>90</v>
      </c>
    </row>
    <row r="238" spans="1:11" x14ac:dyDescent="0.25">
      <c r="A238" s="34" t="s">
        <v>93</v>
      </c>
      <c r="B238" s="34" t="s">
        <v>92</v>
      </c>
      <c r="C238" s="34">
        <v>44063</v>
      </c>
      <c r="D238" s="34">
        <v>24519</v>
      </c>
      <c r="E238" s="34">
        <v>25931</v>
      </c>
      <c r="F238" s="34">
        <f t="shared" si="3"/>
        <v>105.75879929850321</v>
      </c>
      <c r="G238" s="34">
        <v>140</v>
      </c>
      <c r="H238" s="34">
        <v>41321</v>
      </c>
      <c r="I238" s="34">
        <v>92353</v>
      </c>
      <c r="J238" s="34">
        <v>10238</v>
      </c>
      <c r="K238" s="34" t="s">
        <v>94</v>
      </c>
    </row>
    <row r="239" spans="1:11" x14ac:dyDescent="0.25">
      <c r="A239" s="34" t="s">
        <v>93</v>
      </c>
      <c r="B239" s="34" t="s">
        <v>97</v>
      </c>
      <c r="C239" s="34">
        <v>44064</v>
      </c>
      <c r="D239" s="34">
        <v>96809</v>
      </c>
      <c r="E239" s="34">
        <v>29192</v>
      </c>
      <c r="F239" s="34">
        <f t="shared" si="3"/>
        <v>30.154221198442293</v>
      </c>
      <c r="G239" s="34">
        <v>4565</v>
      </c>
      <c r="H239" s="34">
        <v>56505</v>
      </c>
      <c r="I239" s="34">
        <v>222373</v>
      </c>
      <c r="J239" s="34">
        <v>6207</v>
      </c>
      <c r="K239" s="34"/>
    </row>
    <row r="240" spans="1:11" x14ac:dyDescent="0.25">
      <c r="A240" s="34" t="s">
        <v>99</v>
      </c>
      <c r="B240" s="34" t="s">
        <v>97</v>
      </c>
      <c r="C240" s="34">
        <v>44065</v>
      </c>
      <c r="D240" s="34">
        <v>87487</v>
      </c>
      <c r="E240" s="34">
        <v>46542</v>
      </c>
      <c r="F240" s="34">
        <f t="shared" si="3"/>
        <v>53.198760958771018</v>
      </c>
      <c r="G240" s="34">
        <v>4882</v>
      </c>
      <c r="H240" s="34">
        <v>36495</v>
      </c>
      <c r="I240" s="34">
        <v>358792</v>
      </c>
      <c r="J240" s="34">
        <v>19546</v>
      </c>
      <c r="K240" s="34" t="s">
        <v>90</v>
      </c>
    </row>
    <row r="241" spans="1:11" x14ac:dyDescent="0.25">
      <c r="A241" s="34" t="s">
        <v>98</v>
      </c>
      <c r="B241" s="34" t="s">
        <v>97</v>
      </c>
      <c r="C241" s="34">
        <v>44066</v>
      </c>
      <c r="D241" s="34">
        <v>56819</v>
      </c>
      <c r="E241" s="34">
        <v>42520</v>
      </c>
      <c r="F241" s="34">
        <f t="shared" si="3"/>
        <v>74.83412238863761</v>
      </c>
      <c r="G241" s="34">
        <v>963</v>
      </c>
      <c r="H241" s="34">
        <v>22656</v>
      </c>
      <c r="I241" s="34">
        <v>26556</v>
      </c>
      <c r="J241" s="34">
        <v>1140</v>
      </c>
      <c r="K241" s="34"/>
    </row>
    <row r="242" spans="1:11" x14ac:dyDescent="0.25">
      <c r="A242" s="34" t="s">
        <v>91</v>
      </c>
      <c r="B242" s="34" t="s">
        <v>89</v>
      </c>
      <c r="C242" s="34">
        <v>44067</v>
      </c>
      <c r="D242" s="34">
        <v>80910</v>
      </c>
      <c r="E242" s="34">
        <v>64772</v>
      </c>
      <c r="F242" s="34">
        <f t="shared" si="3"/>
        <v>80.054381411444822</v>
      </c>
      <c r="G242" s="34">
        <v>372</v>
      </c>
      <c r="H242" s="34">
        <v>55147</v>
      </c>
      <c r="I242" s="34">
        <v>322186</v>
      </c>
      <c r="J242" s="34">
        <v>1708</v>
      </c>
      <c r="K242" s="34"/>
    </row>
    <row r="243" spans="1:11" x14ac:dyDescent="0.25">
      <c r="A243" s="34" t="s">
        <v>88</v>
      </c>
      <c r="B243" s="34" t="s">
        <v>95</v>
      </c>
      <c r="C243" s="34">
        <v>44068</v>
      </c>
      <c r="D243" s="34">
        <v>71324</v>
      </c>
      <c r="E243" s="34">
        <v>58762</v>
      </c>
      <c r="F243" s="34">
        <f t="shared" si="3"/>
        <v>82.387415175817395</v>
      </c>
      <c r="G243" s="34">
        <v>3635</v>
      </c>
      <c r="H243" s="34">
        <v>25860</v>
      </c>
      <c r="I243" s="34">
        <v>19099</v>
      </c>
      <c r="J243" s="34">
        <v>3630</v>
      </c>
      <c r="K243" s="34" t="s">
        <v>94</v>
      </c>
    </row>
    <row r="244" spans="1:11" x14ac:dyDescent="0.25">
      <c r="A244" s="34" t="s">
        <v>96</v>
      </c>
      <c r="B244" s="34" t="s">
        <v>89</v>
      </c>
      <c r="C244" s="34">
        <v>44069</v>
      </c>
      <c r="D244" s="34">
        <v>5408</v>
      </c>
      <c r="E244" s="34">
        <v>50106</v>
      </c>
      <c r="F244" s="34">
        <f t="shared" si="3"/>
        <v>926.51627218934914</v>
      </c>
      <c r="G244" s="34">
        <v>2541</v>
      </c>
      <c r="H244" s="34">
        <v>49666</v>
      </c>
      <c r="I244" s="34">
        <v>372233</v>
      </c>
      <c r="J244" s="34">
        <v>19595</v>
      </c>
      <c r="K244" s="34" t="s">
        <v>94</v>
      </c>
    </row>
    <row r="245" spans="1:11" x14ac:dyDescent="0.25">
      <c r="A245" s="34" t="s">
        <v>98</v>
      </c>
      <c r="B245" s="34" t="s">
        <v>95</v>
      </c>
      <c r="C245" s="34">
        <v>44070</v>
      </c>
      <c r="D245" s="34">
        <v>59379</v>
      </c>
      <c r="E245" s="34">
        <v>25559</v>
      </c>
      <c r="F245" s="34">
        <f t="shared" si="3"/>
        <v>43.043837046767372</v>
      </c>
      <c r="G245" s="34">
        <v>3610</v>
      </c>
      <c r="H245" s="34">
        <v>16832</v>
      </c>
      <c r="I245" s="34">
        <v>177168</v>
      </c>
      <c r="J245" s="34">
        <v>10485</v>
      </c>
      <c r="K245" s="34" t="s">
        <v>94</v>
      </c>
    </row>
    <row r="246" spans="1:11" x14ac:dyDescent="0.25">
      <c r="A246" s="34" t="s">
        <v>98</v>
      </c>
      <c r="B246" s="34" t="s">
        <v>89</v>
      </c>
      <c r="C246" s="34">
        <v>44071</v>
      </c>
      <c r="D246" s="34">
        <v>25053</v>
      </c>
      <c r="E246" s="34">
        <v>33742</v>
      </c>
      <c r="F246" s="34">
        <f t="shared" si="3"/>
        <v>134.68247315690735</v>
      </c>
      <c r="G246" s="34">
        <v>1692</v>
      </c>
      <c r="H246" s="34">
        <v>38787</v>
      </c>
      <c r="I246" s="34">
        <v>204058</v>
      </c>
      <c r="J246" s="34">
        <v>12021</v>
      </c>
      <c r="K246" s="34" t="s">
        <v>90</v>
      </c>
    </row>
    <row r="247" spans="1:11" x14ac:dyDescent="0.25">
      <c r="A247" s="34" t="s">
        <v>93</v>
      </c>
      <c r="B247" s="34" t="s">
        <v>95</v>
      </c>
      <c r="C247" s="34">
        <v>44072</v>
      </c>
      <c r="D247" s="34">
        <v>9446</v>
      </c>
      <c r="E247" s="34">
        <v>69669</v>
      </c>
      <c r="F247" s="34">
        <f t="shared" si="3"/>
        <v>737.55028583527417</v>
      </c>
      <c r="G247" s="34">
        <v>105</v>
      </c>
      <c r="H247" s="34">
        <v>48231</v>
      </c>
      <c r="I247" s="34">
        <v>145302</v>
      </c>
      <c r="J247" s="34">
        <v>16859</v>
      </c>
      <c r="K247" s="34" t="s">
        <v>94</v>
      </c>
    </row>
    <row r="248" spans="1:11" x14ac:dyDescent="0.25">
      <c r="A248" s="34" t="s">
        <v>99</v>
      </c>
      <c r="B248" s="34" t="s">
        <v>89</v>
      </c>
      <c r="C248" s="34">
        <v>44073</v>
      </c>
      <c r="D248" s="34">
        <v>922</v>
      </c>
      <c r="E248" s="34">
        <v>21754</v>
      </c>
      <c r="F248" s="34">
        <f t="shared" si="3"/>
        <v>2359.4360086767897</v>
      </c>
      <c r="G248" s="34">
        <v>1681</v>
      </c>
      <c r="H248" s="34">
        <v>21727</v>
      </c>
      <c r="I248" s="34">
        <v>423225</v>
      </c>
      <c r="J248" s="34">
        <v>7684</v>
      </c>
      <c r="K248" s="34" t="s">
        <v>94</v>
      </c>
    </row>
    <row r="249" spans="1:11" x14ac:dyDescent="0.25">
      <c r="A249" s="34" t="s">
        <v>99</v>
      </c>
      <c r="B249" s="34" t="s">
        <v>97</v>
      </c>
      <c r="C249" s="34">
        <v>44074</v>
      </c>
      <c r="D249" s="34">
        <v>98723</v>
      </c>
      <c r="E249" s="34">
        <v>3972</v>
      </c>
      <c r="F249" s="34">
        <f t="shared" si="3"/>
        <v>4.0233785440069694</v>
      </c>
      <c r="G249" s="34">
        <v>4097</v>
      </c>
      <c r="H249" s="34">
        <v>42815</v>
      </c>
      <c r="I249" s="34">
        <v>203041</v>
      </c>
      <c r="J249" s="34">
        <v>1207</v>
      </c>
      <c r="K249" s="34" t="s">
        <v>90</v>
      </c>
    </row>
    <row r="250" spans="1:11" x14ac:dyDescent="0.25">
      <c r="A250" s="34" t="s">
        <v>88</v>
      </c>
      <c r="B250" s="34" t="s">
        <v>92</v>
      </c>
      <c r="C250" s="34">
        <v>44075</v>
      </c>
      <c r="D250" s="34">
        <v>51356</v>
      </c>
      <c r="E250" s="34">
        <v>70831</v>
      </c>
      <c r="F250" s="34">
        <f t="shared" si="3"/>
        <v>137.92156710024145</v>
      </c>
      <c r="G250" s="34">
        <v>4016</v>
      </c>
      <c r="H250" s="34">
        <v>29545</v>
      </c>
      <c r="I250" s="34">
        <v>34866</v>
      </c>
      <c r="J250" s="34">
        <v>13331</v>
      </c>
      <c r="K250" s="34" t="s">
        <v>90</v>
      </c>
    </row>
    <row r="251" spans="1:11" x14ac:dyDescent="0.25">
      <c r="A251" s="34" t="s">
        <v>93</v>
      </c>
      <c r="B251" s="34" t="s">
        <v>89</v>
      </c>
      <c r="C251" s="34">
        <v>44076</v>
      </c>
      <c r="D251" s="34">
        <v>10789</v>
      </c>
      <c r="E251" s="34">
        <v>41873</v>
      </c>
      <c r="F251" s="34">
        <f t="shared" si="3"/>
        <v>388.10825841134488</v>
      </c>
      <c r="G251" s="34">
        <v>2636</v>
      </c>
      <c r="H251" s="34">
        <v>57185</v>
      </c>
      <c r="I251" s="34">
        <v>106400</v>
      </c>
      <c r="J251" s="34">
        <v>1960</v>
      </c>
      <c r="K251" s="34" t="s">
        <v>94</v>
      </c>
    </row>
    <row r="252" spans="1:11" x14ac:dyDescent="0.25">
      <c r="A252" s="34" t="s">
        <v>98</v>
      </c>
      <c r="B252" s="34" t="s">
        <v>95</v>
      </c>
      <c r="C252" s="34">
        <v>44077</v>
      </c>
      <c r="D252" s="34">
        <v>97720</v>
      </c>
      <c r="E252" s="34">
        <v>9903</v>
      </c>
      <c r="F252" s="34">
        <f t="shared" si="3"/>
        <v>10.134056487924683</v>
      </c>
      <c r="G252" s="34">
        <v>2137</v>
      </c>
      <c r="H252" s="34">
        <v>44522</v>
      </c>
      <c r="I252" s="34">
        <v>347390</v>
      </c>
      <c r="J252" s="34">
        <v>557</v>
      </c>
      <c r="K252" s="34" t="s">
        <v>94</v>
      </c>
    </row>
    <row r="253" spans="1:11" x14ac:dyDescent="0.25">
      <c r="A253" s="34" t="s">
        <v>91</v>
      </c>
      <c r="B253" s="34" t="s">
        <v>97</v>
      </c>
      <c r="C253" s="34">
        <v>44078</v>
      </c>
      <c r="D253" s="34">
        <v>66656</v>
      </c>
      <c r="E253" s="34">
        <v>3020</v>
      </c>
      <c r="F253" s="34">
        <f t="shared" si="3"/>
        <v>4.5307249159865579</v>
      </c>
      <c r="G253" s="34">
        <v>3416</v>
      </c>
      <c r="H253" s="34">
        <v>2520</v>
      </c>
      <c r="I253" s="34">
        <v>340119</v>
      </c>
      <c r="J253" s="34">
        <v>15883</v>
      </c>
      <c r="K253" s="34" t="s">
        <v>94</v>
      </c>
    </row>
    <row r="254" spans="1:11" x14ac:dyDescent="0.25">
      <c r="A254" s="34" t="s">
        <v>93</v>
      </c>
      <c r="B254" s="34" t="s">
        <v>89</v>
      </c>
      <c r="C254" s="34">
        <v>44079</v>
      </c>
      <c r="D254" s="34">
        <v>44028</v>
      </c>
      <c r="E254" s="34">
        <v>41755</v>
      </c>
      <c r="F254" s="34">
        <f t="shared" si="3"/>
        <v>94.837376215135833</v>
      </c>
      <c r="G254" s="34">
        <v>4445</v>
      </c>
      <c r="H254" s="34">
        <v>3081</v>
      </c>
      <c r="I254" s="34">
        <v>436071</v>
      </c>
      <c r="J254" s="34">
        <v>13893</v>
      </c>
      <c r="K254" s="34" t="s">
        <v>94</v>
      </c>
    </row>
    <row r="255" spans="1:11" x14ac:dyDescent="0.25">
      <c r="A255" s="34" t="s">
        <v>88</v>
      </c>
      <c r="B255" s="34" t="s">
        <v>89</v>
      </c>
      <c r="C255" s="34">
        <v>44080</v>
      </c>
      <c r="D255" s="34">
        <v>64484</v>
      </c>
      <c r="E255" s="34">
        <v>45648</v>
      </c>
      <c r="F255" s="34">
        <f t="shared" si="3"/>
        <v>70.789653247317162</v>
      </c>
      <c r="G255" s="34">
        <v>3530</v>
      </c>
      <c r="H255" s="34">
        <v>34196</v>
      </c>
      <c r="I255" s="34">
        <v>344701</v>
      </c>
      <c r="J255" s="34">
        <v>882</v>
      </c>
      <c r="K255" s="34"/>
    </row>
    <row r="256" spans="1:11" x14ac:dyDescent="0.25">
      <c r="A256" s="34" t="s">
        <v>88</v>
      </c>
      <c r="B256" s="34" t="s">
        <v>97</v>
      </c>
      <c r="C256" s="34">
        <v>44081</v>
      </c>
      <c r="D256" s="34">
        <v>32154</v>
      </c>
      <c r="E256" s="34">
        <v>9516</v>
      </c>
      <c r="F256" s="34">
        <f t="shared" si="3"/>
        <v>29.5950737077813</v>
      </c>
      <c r="G256" s="34">
        <v>1286</v>
      </c>
      <c r="H256" s="34">
        <v>36735</v>
      </c>
      <c r="I256" s="34">
        <v>138488</v>
      </c>
      <c r="J256" s="34">
        <v>4761</v>
      </c>
      <c r="K256" s="34"/>
    </row>
    <row r="257" spans="1:11" x14ac:dyDescent="0.25">
      <c r="A257" s="34" t="s">
        <v>93</v>
      </c>
      <c r="B257" s="34" t="s">
        <v>89</v>
      </c>
      <c r="C257" s="34">
        <v>44082</v>
      </c>
      <c r="D257" s="34">
        <v>82870</v>
      </c>
      <c r="E257" s="34">
        <v>2396</v>
      </c>
      <c r="F257" s="34">
        <f t="shared" si="3"/>
        <v>2.8912754917340413</v>
      </c>
      <c r="G257" s="34">
        <v>3179</v>
      </c>
      <c r="H257" s="34">
        <v>39213</v>
      </c>
      <c r="I257" s="34">
        <v>73516</v>
      </c>
      <c r="J257" s="34">
        <v>5867</v>
      </c>
      <c r="K257" s="34" t="s">
        <v>94</v>
      </c>
    </row>
    <row r="258" spans="1:11" x14ac:dyDescent="0.25">
      <c r="A258" s="34" t="s">
        <v>88</v>
      </c>
      <c r="B258" s="34" t="s">
        <v>92</v>
      </c>
      <c r="C258" s="34">
        <v>44083</v>
      </c>
      <c r="D258" s="34">
        <v>2336</v>
      </c>
      <c r="E258" s="34">
        <v>19129</v>
      </c>
      <c r="F258" s="34">
        <f t="shared" si="3"/>
        <v>818.87842465753431</v>
      </c>
      <c r="G258" s="34">
        <v>3654</v>
      </c>
      <c r="H258" s="34">
        <v>14566</v>
      </c>
      <c r="I258" s="34">
        <v>187987</v>
      </c>
      <c r="J258" s="34">
        <v>12869</v>
      </c>
      <c r="K258" s="34"/>
    </row>
    <row r="259" spans="1:11" x14ac:dyDescent="0.25">
      <c r="A259" s="34" t="s">
        <v>93</v>
      </c>
      <c r="B259" s="34" t="s">
        <v>89</v>
      </c>
      <c r="C259" s="34">
        <v>44084</v>
      </c>
      <c r="D259" s="34">
        <v>67779</v>
      </c>
      <c r="E259" s="34">
        <v>1591</v>
      </c>
      <c r="F259" s="34">
        <f t="shared" si="3"/>
        <v>2.3473347201935701</v>
      </c>
      <c r="G259" s="34">
        <v>2359</v>
      </c>
      <c r="H259" s="34">
        <v>14042</v>
      </c>
      <c r="I259" s="34">
        <v>412274</v>
      </c>
      <c r="J259" s="34">
        <v>7166</v>
      </c>
      <c r="K259" s="34" t="s">
        <v>90</v>
      </c>
    </row>
    <row r="260" spans="1:11" x14ac:dyDescent="0.25">
      <c r="A260" s="34" t="s">
        <v>96</v>
      </c>
      <c r="B260" s="34" t="s">
        <v>92</v>
      </c>
      <c r="C260" s="34">
        <v>44085</v>
      </c>
      <c r="D260" s="34">
        <v>19029</v>
      </c>
      <c r="E260" s="34">
        <v>11303</v>
      </c>
      <c r="F260" s="34">
        <f t="shared" si="3"/>
        <v>59.398812339061436</v>
      </c>
      <c r="G260" s="34">
        <v>444</v>
      </c>
      <c r="H260" s="34">
        <v>25498</v>
      </c>
      <c r="I260" s="34">
        <v>470853</v>
      </c>
      <c r="J260" s="34">
        <v>12982</v>
      </c>
      <c r="K260" s="34"/>
    </row>
    <row r="261" spans="1:11" x14ac:dyDescent="0.25">
      <c r="A261" s="34" t="s">
        <v>93</v>
      </c>
      <c r="B261" s="34" t="s">
        <v>92</v>
      </c>
      <c r="C261" s="34">
        <v>44086</v>
      </c>
      <c r="D261" s="34">
        <v>59201</v>
      </c>
      <c r="E261" s="34">
        <v>30561</v>
      </c>
      <c r="F261" s="34">
        <f t="shared" si="3"/>
        <v>51.622438810155238</v>
      </c>
      <c r="G261" s="34">
        <v>35</v>
      </c>
      <c r="H261" s="34">
        <v>11329</v>
      </c>
      <c r="I261" s="34">
        <v>434934</v>
      </c>
      <c r="J261" s="34">
        <v>7929</v>
      </c>
      <c r="K261" s="34"/>
    </row>
    <row r="262" spans="1:11" x14ac:dyDescent="0.25">
      <c r="A262" s="34" t="s">
        <v>93</v>
      </c>
      <c r="B262" s="34" t="s">
        <v>97</v>
      </c>
      <c r="C262" s="34">
        <v>44087</v>
      </c>
      <c r="D262" s="34">
        <v>32265</v>
      </c>
      <c r="E262" s="34">
        <v>71719</v>
      </c>
      <c r="F262" s="34">
        <f t="shared" si="3"/>
        <v>222.28110956144428</v>
      </c>
      <c r="G262" s="34">
        <v>1475</v>
      </c>
      <c r="H262" s="34">
        <v>31656</v>
      </c>
      <c r="I262" s="34">
        <v>295746</v>
      </c>
      <c r="J262" s="34">
        <v>5347</v>
      </c>
      <c r="K262" s="34" t="s">
        <v>94</v>
      </c>
    </row>
    <row r="263" spans="1:11" x14ac:dyDescent="0.25">
      <c r="A263" s="34" t="s">
        <v>88</v>
      </c>
      <c r="B263" s="34" t="s">
        <v>89</v>
      </c>
      <c r="C263" s="34">
        <v>44088</v>
      </c>
      <c r="D263" s="34">
        <v>43872</v>
      </c>
      <c r="E263" s="34">
        <v>7314</v>
      </c>
      <c r="F263" s="34">
        <f t="shared" ref="F263:F326" si="4">IF(D263&lt;&gt;0, (E263/D263)*100, 0)</f>
        <v>16.671225382932167</v>
      </c>
      <c r="G263" s="34">
        <v>3957</v>
      </c>
      <c r="H263" s="34">
        <v>2159</v>
      </c>
      <c r="I263" s="34">
        <v>468874</v>
      </c>
      <c r="J263" s="34">
        <v>7269</v>
      </c>
      <c r="K263" s="34"/>
    </row>
    <row r="264" spans="1:11" x14ac:dyDescent="0.25">
      <c r="A264" s="34" t="s">
        <v>88</v>
      </c>
      <c r="B264" s="34" t="s">
        <v>97</v>
      </c>
      <c r="C264" s="34">
        <v>44089</v>
      </c>
      <c r="D264" s="34">
        <v>46197</v>
      </c>
      <c r="E264" s="34">
        <v>19623</v>
      </c>
      <c r="F264" s="34">
        <f t="shared" si="4"/>
        <v>42.476784206766673</v>
      </c>
      <c r="G264" s="34">
        <v>1798</v>
      </c>
      <c r="H264" s="34">
        <v>37900</v>
      </c>
      <c r="I264" s="34">
        <v>472328</v>
      </c>
      <c r="J264" s="34">
        <v>13527</v>
      </c>
      <c r="K264" s="34"/>
    </row>
    <row r="265" spans="1:11" x14ac:dyDescent="0.25">
      <c r="A265" s="34" t="s">
        <v>99</v>
      </c>
      <c r="B265" s="34" t="s">
        <v>89</v>
      </c>
      <c r="C265" s="34">
        <v>44090</v>
      </c>
      <c r="D265" s="34">
        <v>55180</v>
      </c>
      <c r="E265" s="34">
        <v>67675</v>
      </c>
      <c r="F265" s="34">
        <f t="shared" si="4"/>
        <v>122.64407393983328</v>
      </c>
      <c r="G265" s="34">
        <v>1845</v>
      </c>
      <c r="H265" s="34">
        <v>51699</v>
      </c>
      <c r="I265" s="34">
        <v>190139</v>
      </c>
      <c r="J265" s="34">
        <v>2454</v>
      </c>
      <c r="K265" s="34"/>
    </row>
    <row r="266" spans="1:11" x14ac:dyDescent="0.25">
      <c r="A266" s="34" t="s">
        <v>99</v>
      </c>
      <c r="B266" s="34" t="s">
        <v>89</v>
      </c>
      <c r="C266" s="34">
        <v>44091</v>
      </c>
      <c r="D266" s="34">
        <v>23710</v>
      </c>
      <c r="E266" s="34">
        <v>65082</v>
      </c>
      <c r="F266" s="34">
        <f t="shared" si="4"/>
        <v>274.49177562210036</v>
      </c>
      <c r="G266" s="34">
        <v>1408</v>
      </c>
      <c r="H266" s="34">
        <v>19363</v>
      </c>
      <c r="I266" s="34">
        <v>159588</v>
      </c>
      <c r="J266" s="34">
        <v>18330</v>
      </c>
      <c r="K266" s="34"/>
    </row>
    <row r="267" spans="1:11" x14ac:dyDescent="0.25">
      <c r="A267" s="34" t="s">
        <v>96</v>
      </c>
      <c r="B267" s="34" t="s">
        <v>95</v>
      </c>
      <c r="C267" s="34">
        <v>44092</v>
      </c>
      <c r="D267" s="34">
        <v>29486</v>
      </c>
      <c r="E267" s="34">
        <v>33130</v>
      </c>
      <c r="F267" s="34">
        <f t="shared" si="4"/>
        <v>112.35840737977345</v>
      </c>
      <c r="G267" s="34">
        <v>1708</v>
      </c>
      <c r="H267" s="34">
        <v>47701</v>
      </c>
      <c r="I267" s="34">
        <v>130295</v>
      </c>
      <c r="J267" s="34">
        <v>12991</v>
      </c>
      <c r="K267" s="34" t="s">
        <v>90</v>
      </c>
    </row>
    <row r="268" spans="1:11" x14ac:dyDescent="0.25">
      <c r="A268" s="34" t="s">
        <v>99</v>
      </c>
      <c r="B268" s="34" t="s">
        <v>89</v>
      </c>
      <c r="C268" s="34">
        <v>44093</v>
      </c>
      <c r="D268" s="34">
        <v>71907</v>
      </c>
      <c r="E268" s="34">
        <v>51756</v>
      </c>
      <c r="F268" s="34">
        <f t="shared" si="4"/>
        <v>71.976302724352294</v>
      </c>
      <c r="G268" s="34">
        <v>2938</v>
      </c>
      <c r="H268" s="34">
        <v>43241</v>
      </c>
      <c r="I268" s="34">
        <v>88969</v>
      </c>
      <c r="J268" s="34">
        <v>2808</v>
      </c>
      <c r="K268" s="34" t="s">
        <v>94</v>
      </c>
    </row>
    <row r="269" spans="1:11" x14ac:dyDescent="0.25">
      <c r="A269" s="34" t="s">
        <v>93</v>
      </c>
      <c r="B269" s="34" t="s">
        <v>97</v>
      </c>
      <c r="C269" s="34">
        <v>44094</v>
      </c>
      <c r="D269" s="34">
        <v>71895</v>
      </c>
      <c r="E269" s="34">
        <v>26292</v>
      </c>
      <c r="F269" s="34">
        <f t="shared" si="4"/>
        <v>36.569997913624036</v>
      </c>
      <c r="G269" s="34">
        <v>1300</v>
      </c>
      <c r="H269" s="34">
        <v>19033</v>
      </c>
      <c r="I269" s="34">
        <v>133161</v>
      </c>
      <c r="J269" s="34">
        <v>6642</v>
      </c>
      <c r="K269" s="34" t="s">
        <v>94</v>
      </c>
    </row>
    <row r="270" spans="1:11" x14ac:dyDescent="0.25">
      <c r="A270" s="34" t="s">
        <v>88</v>
      </c>
      <c r="B270" s="34" t="s">
        <v>92</v>
      </c>
      <c r="C270" s="34">
        <v>44095</v>
      </c>
      <c r="D270" s="34">
        <v>64435</v>
      </c>
      <c r="E270" s="34">
        <v>69274</v>
      </c>
      <c r="F270" s="34">
        <f t="shared" si="4"/>
        <v>107.50989369131683</v>
      </c>
      <c r="G270" s="34">
        <v>1243</v>
      </c>
      <c r="H270" s="34">
        <v>57657</v>
      </c>
      <c r="I270" s="34">
        <v>431562</v>
      </c>
      <c r="J270" s="34">
        <v>3825</v>
      </c>
      <c r="K270" s="34" t="s">
        <v>90</v>
      </c>
    </row>
    <row r="271" spans="1:11" x14ac:dyDescent="0.25">
      <c r="A271" s="34" t="s">
        <v>99</v>
      </c>
      <c r="B271" s="34" t="s">
        <v>89</v>
      </c>
      <c r="C271" s="34">
        <v>44096</v>
      </c>
      <c r="D271" s="34">
        <v>40631</v>
      </c>
      <c r="E271" s="34">
        <v>2469</v>
      </c>
      <c r="F271" s="34">
        <f t="shared" si="4"/>
        <v>6.076640988407866</v>
      </c>
      <c r="G271" s="34">
        <v>3976</v>
      </c>
      <c r="H271" s="34">
        <v>10805</v>
      </c>
      <c r="I271" s="34">
        <v>206735</v>
      </c>
      <c r="J271" s="34">
        <v>3536</v>
      </c>
      <c r="K271" s="34"/>
    </row>
    <row r="272" spans="1:11" x14ac:dyDescent="0.25">
      <c r="A272" s="34" t="s">
        <v>99</v>
      </c>
      <c r="B272" s="34" t="s">
        <v>95</v>
      </c>
      <c r="C272" s="34">
        <v>44097</v>
      </c>
      <c r="D272" s="34">
        <v>20103</v>
      </c>
      <c r="E272" s="34">
        <v>53947</v>
      </c>
      <c r="F272" s="34">
        <f t="shared" si="4"/>
        <v>268.35298214196888</v>
      </c>
      <c r="G272" s="34">
        <v>3097</v>
      </c>
      <c r="H272" s="34">
        <v>35851</v>
      </c>
      <c r="I272" s="34">
        <v>142559</v>
      </c>
      <c r="J272" s="34">
        <v>15309</v>
      </c>
      <c r="K272" s="34" t="s">
        <v>90</v>
      </c>
    </row>
    <row r="273" spans="1:11" x14ac:dyDescent="0.25">
      <c r="A273" s="34" t="s">
        <v>96</v>
      </c>
      <c r="B273" s="34" t="s">
        <v>97</v>
      </c>
      <c r="C273" s="34">
        <v>44098</v>
      </c>
      <c r="D273" s="34">
        <v>64772</v>
      </c>
      <c r="E273" s="34">
        <v>22534</v>
      </c>
      <c r="F273" s="34">
        <f t="shared" si="4"/>
        <v>34.789723954795285</v>
      </c>
      <c r="G273" s="34">
        <v>4616</v>
      </c>
      <c r="H273" s="34">
        <v>26832</v>
      </c>
      <c r="I273" s="34">
        <v>263299</v>
      </c>
      <c r="J273" s="34">
        <v>3802</v>
      </c>
      <c r="K273" s="34"/>
    </row>
    <row r="274" spans="1:11" x14ac:dyDescent="0.25">
      <c r="A274" s="34" t="s">
        <v>98</v>
      </c>
      <c r="B274" s="34" t="s">
        <v>89</v>
      </c>
      <c r="C274" s="34">
        <v>44099</v>
      </c>
      <c r="D274" s="34">
        <v>14382</v>
      </c>
      <c r="E274" s="34">
        <v>63620</v>
      </c>
      <c r="F274" s="34">
        <f t="shared" si="4"/>
        <v>442.35850368516208</v>
      </c>
      <c r="G274" s="34">
        <v>9</v>
      </c>
      <c r="H274" s="34">
        <v>50189</v>
      </c>
      <c r="I274" s="34">
        <v>124950</v>
      </c>
      <c r="J274" s="34">
        <v>18354</v>
      </c>
      <c r="K274" s="34" t="s">
        <v>90</v>
      </c>
    </row>
    <row r="275" spans="1:11" x14ac:dyDescent="0.25">
      <c r="A275" s="34" t="s">
        <v>96</v>
      </c>
      <c r="B275" s="34" t="s">
        <v>97</v>
      </c>
      <c r="C275" s="34">
        <v>44100</v>
      </c>
      <c r="D275" s="34">
        <v>84291</v>
      </c>
      <c r="E275" s="34">
        <v>48874</v>
      </c>
      <c r="F275" s="34">
        <f t="shared" si="4"/>
        <v>57.982465506400452</v>
      </c>
      <c r="G275" s="34">
        <v>2425</v>
      </c>
      <c r="H275" s="34">
        <v>13944</v>
      </c>
      <c r="I275" s="34">
        <v>330638</v>
      </c>
      <c r="J275" s="34">
        <v>6142</v>
      </c>
      <c r="K275" s="34" t="s">
        <v>94</v>
      </c>
    </row>
    <row r="276" spans="1:11" x14ac:dyDescent="0.25">
      <c r="A276" s="34" t="s">
        <v>93</v>
      </c>
      <c r="B276" s="34" t="s">
        <v>95</v>
      </c>
      <c r="C276" s="34">
        <v>44101</v>
      </c>
      <c r="D276" s="34">
        <v>3756</v>
      </c>
      <c r="E276" s="34">
        <v>49708</v>
      </c>
      <c r="F276" s="34">
        <f t="shared" si="4"/>
        <v>1323.4291799787006</v>
      </c>
      <c r="G276" s="34">
        <v>1660</v>
      </c>
      <c r="H276" s="34">
        <v>19873</v>
      </c>
      <c r="I276" s="34">
        <v>77229</v>
      </c>
      <c r="J276" s="34">
        <v>19203</v>
      </c>
      <c r="K276" s="34" t="s">
        <v>94</v>
      </c>
    </row>
    <row r="277" spans="1:11" x14ac:dyDescent="0.25">
      <c r="A277" s="34" t="s">
        <v>88</v>
      </c>
      <c r="B277" s="34" t="s">
        <v>95</v>
      </c>
      <c r="C277" s="34">
        <v>44102</v>
      </c>
      <c r="D277" s="34">
        <v>20609</v>
      </c>
      <c r="E277" s="34">
        <v>74553</v>
      </c>
      <c r="F277" s="34">
        <f t="shared" si="4"/>
        <v>361.74972099568146</v>
      </c>
      <c r="G277" s="34">
        <v>2631</v>
      </c>
      <c r="H277" s="34">
        <v>40372</v>
      </c>
      <c r="I277" s="34">
        <v>105648</v>
      </c>
      <c r="J277" s="34">
        <v>9094</v>
      </c>
      <c r="K277" s="34" t="s">
        <v>94</v>
      </c>
    </row>
    <row r="278" spans="1:11" x14ac:dyDescent="0.25">
      <c r="A278" s="34" t="s">
        <v>96</v>
      </c>
      <c r="B278" s="34" t="s">
        <v>97</v>
      </c>
      <c r="C278" s="34">
        <v>44103</v>
      </c>
      <c r="D278" s="34">
        <v>16478</v>
      </c>
      <c r="E278" s="34">
        <v>68344</v>
      </c>
      <c r="F278" s="34">
        <f t="shared" si="4"/>
        <v>414.75907270299797</v>
      </c>
      <c r="G278" s="34">
        <v>4815</v>
      </c>
      <c r="H278" s="34">
        <v>23928</v>
      </c>
      <c r="I278" s="34">
        <v>39547</v>
      </c>
      <c r="J278" s="34">
        <v>364</v>
      </c>
      <c r="K278" s="34"/>
    </row>
    <row r="279" spans="1:11" x14ac:dyDescent="0.25">
      <c r="A279" s="34" t="s">
        <v>99</v>
      </c>
      <c r="B279" s="34" t="s">
        <v>89</v>
      </c>
      <c r="C279" s="34">
        <v>44104</v>
      </c>
      <c r="D279" s="34">
        <v>39666</v>
      </c>
      <c r="E279" s="34">
        <v>49138</v>
      </c>
      <c r="F279" s="34">
        <f t="shared" si="4"/>
        <v>123.87939293097364</v>
      </c>
      <c r="G279" s="34">
        <v>1072</v>
      </c>
      <c r="H279" s="34">
        <v>15379</v>
      </c>
      <c r="I279" s="34">
        <v>29795</v>
      </c>
      <c r="J279" s="34">
        <v>19503</v>
      </c>
      <c r="K279" s="34"/>
    </row>
    <row r="280" spans="1:11" x14ac:dyDescent="0.25">
      <c r="A280" s="34" t="s">
        <v>88</v>
      </c>
      <c r="B280" s="34" t="s">
        <v>92</v>
      </c>
      <c r="C280" s="34">
        <v>44105</v>
      </c>
      <c r="D280" s="34">
        <v>75683</v>
      </c>
      <c r="E280" s="34">
        <v>54302</v>
      </c>
      <c r="F280" s="34">
        <f t="shared" si="4"/>
        <v>71.74926998136965</v>
      </c>
      <c r="G280" s="34">
        <v>3225</v>
      </c>
      <c r="H280" s="34">
        <v>51786</v>
      </c>
      <c r="I280" s="34">
        <v>187368</v>
      </c>
      <c r="J280" s="34">
        <v>15688</v>
      </c>
      <c r="K280" s="34" t="s">
        <v>90</v>
      </c>
    </row>
    <row r="281" spans="1:11" x14ac:dyDescent="0.25">
      <c r="A281" s="34" t="s">
        <v>88</v>
      </c>
      <c r="B281" s="34" t="s">
        <v>95</v>
      </c>
      <c r="C281" s="34">
        <v>44106</v>
      </c>
      <c r="D281" s="34">
        <v>99097</v>
      </c>
      <c r="E281" s="34">
        <v>47638</v>
      </c>
      <c r="F281" s="34">
        <f t="shared" si="4"/>
        <v>48.07209098156352</v>
      </c>
      <c r="G281" s="34">
        <v>4954</v>
      </c>
      <c r="H281" s="34">
        <v>36751</v>
      </c>
      <c r="I281" s="34">
        <v>22447</v>
      </c>
      <c r="J281" s="34">
        <v>1863</v>
      </c>
      <c r="K281" s="34" t="s">
        <v>90</v>
      </c>
    </row>
    <row r="282" spans="1:11" x14ac:dyDescent="0.25">
      <c r="A282" s="34" t="s">
        <v>99</v>
      </c>
      <c r="B282" s="34" t="s">
        <v>89</v>
      </c>
      <c r="C282" s="34">
        <v>44107</v>
      </c>
      <c r="D282" s="34">
        <v>71315</v>
      </c>
      <c r="E282" s="34">
        <v>78249</v>
      </c>
      <c r="F282" s="34">
        <f t="shared" si="4"/>
        <v>109.72305966486712</v>
      </c>
      <c r="G282" s="34">
        <v>1316</v>
      </c>
      <c r="H282" s="34">
        <v>34546</v>
      </c>
      <c r="I282" s="34">
        <v>168670</v>
      </c>
      <c r="J282" s="34">
        <v>16499</v>
      </c>
      <c r="K282" s="34" t="s">
        <v>94</v>
      </c>
    </row>
    <row r="283" spans="1:11" x14ac:dyDescent="0.25">
      <c r="A283" s="34" t="s">
        <v>96</v>
      </c>
      <c r="B283" s="34" t="s">
        <v>89</v>
      </c>
      <c r="C283" s="34">
        <v>44108</v>
      </c>
      <c r="D283" s="34">
        <v>77834</v>
      </c>
      <c r="E283" s="34">
        <v>2719</v>
      </c>
      <c r="F283" s="34">
        <f t="shared" si="4"/>
        <v>3.4933319628953927</v>
      </c>
      <c r="G283" s="34">
        <v>4145</v>
      </c>
      <c r="H283" s="34">
        <v>24286</v>
      </c>
      <c r="I283" s="34">
        <v>436030</v>
      </c>
      <c r="J283" s="34">
        <v>7084</v>
      </c>
      <c r="K283" s="34"/>
    </row>
    <row r="284" spans="1:11" x14ac:dyDescent="0.25">
      <c r="A284" s="34" t="s">
        <v>99</v>
      </c>
      <c r="B284" s="34" t="s">
        <v>92</v>
      </c>
      <c r="C284" s="34">
        <v>44109</v>
      </c>
      <c r="D284" s="34">
        <v>14153</v>
      </c>
      <c r="E284" s="34">
        <v>22890</v>
      </c>
      <c r="F284" s="34">
        <f t="shared" si="4"/>
        <v>161.73249487741114</v>
      </c>
      <c r="G284" s="34">
        <v>3683</v>
      </c>
      <c r="H284" s="34">
        <v>5110</v>
      </c>
      <c r="I284" s="34">
        <v>222823</v>
      </c>
      <c r="J284" s="34">
        <v>8016</v>
      </c>
      <c r="K284" s="34" t="s">
        <v>90</v>
      </c>
    </row>
    <row r="285" spans="1:11" x14ac:dyDescent="0.25">
      <c r="A285" s="34" t="s">
        <v>98</v>
      </c>
      <c r="B285" s="34" t="s">
        <v>95</v>
      </c>
      <c r="C285" s="34">
        <v>44110</v>
      </c>
      <c r="D285" s="34">
        <v>76325</v>
      </c>
      <c r="E285" s="34">
        <v>77236</v>
      </c>
      <c r="F285" s="34">
        <f t="shared" si="4"/>
        <v>101.19358008516213</v>
      </c>
      <c r="G285" s="34">
        <v>3273</v>
      </c>
      <c r="H285" s="34">
        <v>54341</v>
      </c>
      <c r="I285" s="34">
        <v>257190</v>
      </c>
      <c r="J285" s="34">
        <v>2384</v>
      </c>
      <c r="K285" s="34"/>
    </row>
    <row r="286" spans="1:11" x14ac:dyDescent="0.25">
      <c r="A286" s="34" t="s">
        <v>88</v>
      </c>
      <c r="B286" s="34" t="s">
        <v>95</v>
      </c>
      <c r="C286" s="34">
        <v>44111</v>
      </c>
      <c r="D286" s="34">
        <v>12999</v>
      </c>
      <c r="E286" s="34">
        <v>36509</v>
      </c>
      <c r="F286" s="34">
        <f t="shared" si="4"/>
        <v>280.8600661589353</v>
      </c>
      <c r="G286" s="34">
        <v>145</v>
      </c>
      <c r="H286" s="34">
        <v>12087</v>
      </c>
      <c r="I286" s="34">
        <v>207402</v>
      </c>
      <c r="J286" s="34">
        <v>15072</v>
      </c>
      <c r="K286" s="34"/>
    </row>
    <row r="287" spans="1:11" x14ac:dyDescent="0.25">
      <c r="A287" s="34" t="s">
        <v>91</v>
      </c>
      <c r="B287" s="34" t="s">
        <v>89</v>
      </c>
      <c r="C287" s="34">
        <v>44112</v>
      </c>
      <c r="D287" s="34">
        <v>55318</v>
      </c>
      <c r="E287" s="34">
        <v>42534</v>
      </c>
      <c r="F287" s="34">
        <f t="shared" si="4"/>
        <v>76.889981561155494</v>
      </c>
      <c r="G287" s="34">
        <v>3040</v>
      </c>
      <c r="H287" s="34">
        <v>23762</v>
      </c>
      <c r="I287" s="34">
        <v>253419</v>
      </c>
      <c r="J287" s="34">
        <v>3935</v>
      </c>
      <c r="K287" s="34" t="s">
        <v>94</v>
      </c>
    </row>
    <row r="288" spans="1:11" x14ac:dyDescent="0.25">
      <c r="A288" s="34" t="s">
        <v>91</v>
      </c>
      <c r="B288" s="34" t="s">
        <v>89</v>
      </c>
      <c r="C288" s="34">
        <v>44113</v>
      </c>
      <c r="D288" s="34">
        <v>814</v>
      </c>
      <c r="E288" s="34">
        <v>18787</v>
      </c>
      <c r="F288" s="34">
        <f t="shared" si="4"/>
        <v>2307.9852579852582</v>
      </c>
      <c r="G288" s="34">
        <v>1462</v>
      </c>
      <c r="H288" s="34">
        <v>50276</v>
      </c>
      <c r="I288" s="34">
        <v>230817</v>
      </c>
      <c r="J288" s="34">
        <v>13127</v>
      </c>
      <c r="K288" s="34" t="s">
        <v>94</v>
      </c>
    </row>
    <row r="289" spans="1:11" x14ac:dyDescent="0.25">
      <c r="A289" s="34" t="s">
        <v>93</v>
      </c>
      <c r="B289" s="34" t="s">
        <v>92</v>
      </c>
      <c r="C289" s="34">
        <v>44114</v>
      </c>
      <c r="D289" s="34">
        <v>76077</v>
      </c>
      <c r="E289" s="34">
        <v>48845</v>
      </c>
      <c r="F289" s="34">
        <f t="shared" si="4"/>
        <v>64.204687356231176</v>
      </c>
      <c r="G289" s="34">
        <v>4676</v>
      </c>
      <c r="H289" s="34">
        <v>17081</v>
      </c>
      <c r="I289" s="34">
        <v>351104</v>
      </c>
      <c r="J289" s="34">
        <v>14482</v>
      </c>
      <c r="K289" s="34"/>
    </row>
    <row r="290" spans="1:11" x14ac:dyDescent="0.25">
      <c r="A290" s="34" t="s">
        <v>99</v>
      </c>
      <c r="B290" s="34" t="s">
        <v>92</v>
      </c>
      <c r="C290" s="34">
        <v>44115</v>
      </c>
      <c r="D290" s="34">
        <v>90474</v>
      </c>
      <c r="E290" s="34">
        <v>57932</v>
      </c>
      <c r="F290" s="34">
        <f t="shared" si="4"/>
        <v>64.031655503238511</v>
      </c>
      <c r="G290" s="34">
        <v>1584</v>
      </c>
      <c r="H290" s="34">
        <v>34947</v>
      </c>
      <c r="I290" s="34">
        <v>326422</v>
      </c>
      <c r="J290" s="34">
        <v>7742</v>
      </c>
      <c r="K290" s="34"/>
    </row>
    <row r="291" spans="1:11" x14ac:dyDescent="0.25">
      <c r="A291" s="34" t="s">
        <v>99</v>
      </c>
      <c r="B291" s="34" t="s">
        <v>95</v>
      </c>
      <c r="C291" s="34">
        <v>44116</v>
      </c>
      <c r="D291" s="34">
        <v>2443</v>
      </c>
      <c r="E291" s="34">
        <v>33062</v>
      </c>
      <c r="F291" s="34">
        <f t="shared" si="4"/>
        <v>1353.3360622185837</v>
      </c>
      <c r="G291" s="34">
        <v>482</v>
      </c>
      <c r="H291" s="34">
        <v>9596</v>
      </c>
      <c r="I291" s="34">
        <v>56077</v>
      </c>
      <c r="J291" s="34">
        <v>16165</v>
      </c>
      <c r="K291" s="34"/>
    </row>
    <row r="292" spans="1:11" x14ac:dyDescent="0.25">
      <c r="A292" s="34" t="s">
        <v>93</v>
      </c>
      <c r="B292" s="34" t="s">
        <v>97</v>
      </c>
      <c r="C292" s="34">
        <v>44117</v>
      </c>
      <c r="D292" s="34">
        <v>75993</v>
      </c>
      <c r="E292" s="34">
        <v>75713</v>
      </c>
      <c r="F292" s="34">
        <f t="shared" si="4"/>
        <v>99.631545010724679</v>
      </c>
      <c r="G292" s="34">
        <v>3179</v>
      </c>
      <c r="H292" s="34">
        <v>38019</v>
      </c>
      <c r="I292" s="34">
        <v>113782</v>
      </c>
      <c r="J292" s="34">
        <v>2490</v>
      </c>
      <c r="K292" s="34"/>
    </row>
    <row r="293" spans="1:11" x14ac:dyDescent="0.25">
      <c r="A293" s="34" t="s">
        <v>93</v>
      </c>
      <c r="B293" s="34" t="s">
        <v>95</v>
      </c>
      <c r="C293" s="34">
        <v>44118</v>
      </c>
      <c r="D293" s="34">
        <v>75916</v>
      </c>
      <c r="E293" s="34">
        <v>60461</v>
      </c>
      <c r="F293" s="34">
        <f t="shared" si="4"/>
        <v>79.641972706675801</v>
      </c>
      <c r="G293" s="34">
        <v>1249</v>
      </c>
      <c r="H293" s="34">
        <v>42003</v>
      </c>
      <c r="I293" s="34">
        <v>103932</v>
      </c>
      <c r="J293" s="34">
        <v>13324</v>
      </c>
      <c r="K293" s="34" t="s">
        <v>94</v>
      </c>
    </row>
    <row r="294" spans="1:11" x14ac:dyDescent="0.25">
      <c r="A294" s="34" t="s">
        <v>93</v>
      </c>
      <c r="B294" s="34" t="s">
        <v>89</v>
      </c>
      <c r="C294" s="34">
        <v>44119</v>
      </c>
      <c r="D294" s="34">
        <v>73319</v>
      </c>
      <c r="E294" s="34">
        <v>75418</v>
      </c>
      <c r="F294" s="34">
        <f t="shared" si="4"/>
        <v>102.86283228085489</v>
      </c>
      <c r="G294" s="34">
        <v>4768</v>
      </c>
      <c r="H294" s="34">
        <v>18313</v>
      </c>
      <c r="I294" s="34">
        <v>466122</v>
      </c>
      <c r="J294" s="34">
        <v>18108</v>
      </c>
      <c r="K294" s="34" t="s">
        <v>90</v>
      </c>
    </row>
    <row r="295" spans="1:11" x14ac:dyDescent="0.25">
      <c r="A295" s="34" t="s">
        <v>88</v>
      </c>
      <c r="B295" s="34" t="s">
        <v>95</v>
      </c>
      <c r="C295" s="34">
        <v>44120</v>
      </c>
      <c r="D295" s="34">
        <v>17368</v>
      </c>
      <c r="E295" s="34">
        <v>66672</v>
      </c>
      <c r="F295" s="34">
        <f t="shared" si="4"/>
        <v>383.87839705204976</v>
      </c>
      <c r="G295" s="34">
        <v>630</v>
      </c>
      <c r="H295" s="34">
        <v>47639</v>
      </c>
      <c r="I295" s="34">
        <v>403744</v>
      </c>
      <c r="J295" s="34">
        <v>19151</v>
      </c>
      <c r="K295" s="34" t="s">
        <v>94</v>
      </c>
    </row>
    <row r="296" spans="1:11" x14ac:dyDescent="0.25">
      <c r="A296" s="34" t="s">
        <v>98</v>
      </c>
      <c r="B296" s="34" t="s">
        <v>97</v>
      </c>
      <c r="C296" s="34">
        <v>44121</v>
      </c>
      <c r="D296" s="34">
        <v>15328</v>
      </c>
      <c r="E296" s="34">
        <v>34832</v>
      </c>
      <c r="F296" s="34">
        <f t="shared" si="4"/>
        <v>227.24425887265136</v>
      </c>
      <c r="G296" s="34">
        <v>661</v>
      </c>
      <c r="H296" s="34">
        <v>1013</v>
      </c>
      <c r="I296" s="34">
        <v>488028</v>
      </c>
      <c r="J296" s="34">
        <v>1137</v>
      </c>
      <c r="K296" s="34" t="s">
        <v>90</v>
      </c>
    </row>
    <row r="297" spans="1:11" x14ac:dyDescent="0.25">
      <c r="A297" s="34" t="s">
        <v>99</v>
      </c>
      <c r="B297" s="34" t="s">
        <v>92</v>
      </c>
      <c r="C297" s="34">
        <v>44122</v>
      </c>
      <c r="D297" s="34">
        <v>56942</v>
      </c>
      <c r="E297" s="34">
        <v>31966</v>
      </c>
      <c r="F297" s="34">
        <f t="shared" si="4"/>
        <v>56.137824452952124</v>
      </c>
      <c r="G297" s="34">
        <v>3503</v>
      </c>
      <c r="H297" s="34">
        <v>49378</v>
      </c>
      <c r="I297" s="34">
        <v>444316</v>
      </c>
      <c r="J297" s="34">
        <v>3420</v>
      </c>
      <c r="K297" s="34"/>
    </row>
    <row r="298" spans="1:11" x14ac:dyDescent="0.25">
      <c r="A298" s="34" t="s">
        <v>88</v>
      </c>
      <c r="B298" s="34" t="s">
        <v>97</v>
      </c>
      <c r="C298" s="34">
        <v>44123</v>
      </c>
      <c r="D298" s="34">
        <v>91751</v>
      </c>
      <c r="E298" s="34">
        <v>72545</v>
      </c>
      <c r="F298" s="34">
        <f t="shared" si="4"/>
        <v>79.067258122527278</v>
      </c>
      <c r="G298" s="34">
        <v>2852</v>
      </c>
      <c r="H298" s="34">
        <v>23705</v>
      </c>
      <c r="I298" s="34">
        <v>373013</v>
      </c>
      <c r="J298" s="34">
        <v>5845</v>
      </c>
      <c r="K298" s="34" t="s">
        <v>90</v>
      </c>
    </row>
    <row r="299" spans="1:11" x14ac:dyDescent="0.25">
      <c r="A299" s="34" t="s">
        <v>93</v>
      </c>
      <c r="B299" s="34" t="s">
        <v>97</v>
      </c>
      <c r="C299" s="34">
        <v>44124</v>
      </c>
      <c r="D299" s="34">
        <v>99131</v>
      </c>
      <c r="E299" s="34">
        <v>12987</v>
      </c>
      <c r="F299" s="34">
        <f t="shared" si="4"/>
        <v>13.100846354823414</v>
      </c>
      <c r="G299" s="34">
        <v>2466</v>
      </c>
      <c r="H299" s="34">
        <v>1828</v>
      </c>
      <c r="I299" s="34">
        <v>402395</v>
      </c>
      <c r="J299" s="34">
        <v>3906</v>
      </c>
      <c r="K299" s="34" t="s">
        <v>94</v>
      </c>
    </row>
    <row r="300" spans="1:11" x14ac:dyDescent="0.25">
      <c r="A300" s="34" t="s">
        <v>99</v>
      </c>
      <c r="B300" s="34" t="s">
        <v>97</v>
      </c>
      <c r="C300" s="34">
        <v>44125</v>
      </c>
      <c r="D300" s="34">
        <v>27306</v>
      </c>
      <c r="E300" s="34">
        <v>37311</v>
      </c>
      <c r="F300" s="34">
        <f t="shared" si="4"/>
        <v>136.64029883542079</v>
      </c>
      <c r="G300" s="34">
        <v>987</v>
      </c>
      <c r="H300" s="34">
        <v>7909</v>
      </c>
      <c r="I300" s="34">
        <v>311925</v>
      </c>
      <c r="J300" s="34">
        <v>19337</v>
      </c>
      <c r="K300" s="34" t="s">
        <v>94</v>
      </c>
    </row>
    <row r="301" spans="1:11" x14ac:dyDescent="0.25">
      <c r="A301" s="34" t="s">
        <v>88</v>
      </c>
      <c r="B301" s="34" t="s">
        <v>92</v>
      </c>
      <c r="C301" s="34">
        <v>44126</v>
      </c>
      <c r="D301" s="34">
        <v>85451</v>
      </c>
      <c r="E301" s="34">
        <v>31575</v>
      </c>
      <c r="F301" s="34">
        <f t="shared" si="4"/>
        <v>36.951001158558704</v>
      </c>
      <c r="G301" s="34">
        <v>1546</v>
      </c>
      <c r="H301" s="34">
        <v>38356</v>
      </c>
      <c r="I301" s="34">
        <v>187339</v>
      </c>
      <c r="J301" s="34">
        <v>12413</v>
      </c>
      <c r="K301" s="34"/>
    </row>
    <row r="302" spans="1:11" x14ac:dyDescent="0.25">
      <c r="A302" s="34" t="s">
        <v>98</v>
      </c>
      <c r="B302" s="34" t="s">
        <v>97</v>
      </c>
      <c r="C302" s="34">
        <v>44127</v>
      </c>
      <c r="D302" s="34">
        <v>39915</v>
      </c>
      <c r="E302" s="34">
        <v>63852</v>
      </c>
      <c r="F302" s="34">
        <f t="shared" si="4"/>
        <v>159.96993611424278</v>
      </c>
      <c r="G302" s="34">
        <v>649</v>
      </c>
      <c r="H302" s="34">
        <v>13109</v>
      </c>
      <c r="I302" s="34">
        <v>476595</v>
      </c>
      <c r="J302" s="34">
        <v>276</v>
      </c>
      <c r="K302" s="34" t="s">
        <v>94</v>
      </c>
    </row>
    <row r="303" spans="1:11" x14ac:dyDescent="0.25">
      <c r="A303" s="34" t="s">
        <v>88</v>
      </c>
      <c r="B303" s="34" t="s">
        <v>97</v>
      </c>
      <c r="C303" s="34">
        <v>44128</v>
      </c>
      <c r="D303" s="34">
        <v>37219</v>
      </c>
      <c r="E303" s="34">
        <v>1007</v>
      </c>
      <c r="F303" s="34">
        <f t="shared" si="4"/>
        <v>2.7056073510841236</v>
      </c>
      <c r="G303" s="34">
        <v>968</v>
      </c>
      <c r="H303" s="34">
        <v>2023</v>
      </c>
      <c r="I303" s="34">
        <v>418168</v>
      </c>
      <c r="J303" s="34">
        <v>18383</v>
      </c>
      <c r="K303" s="34"/>
    </row>
    <row r="304" spans="1:11" x14ac:dyDescent="0.25">
      <c r="A304" s="34" t="s">
        <v>98</v>
      </c>
      <c r="B304" s="34" t="s">
        <v>97</v>
      </c>
      <c r="C304" s="34">
        <v>44129</v>
      </c>
      <c r="D304" s="34">
        <v>80879</v>
      </c>
      <c r="E304" s="34">
        <v>70981</v>
      </c>
      <c r="F304" s="34">
        <f t="shared" si="4"/>
        <v>87.76196540511134</v>
      </c>
      <c r="G304" s="34">
        <v>2637</v>
      </c>
      <c r="H304" s="34">
        <v>54118</v>
      </c>
      <c r="I304" s="34">
        <v>316942</v>
      </c>
      <c r="J304" s="34">
        <v>17611</v>
      </c>
      <c r="K304" s="34" t="s">
        <v>94</v>
      </c>
    </row>
    <row r="305" spans="1:11" x14ac:dyDescent="0.25">
      <c r="A305" s="34" t="s">
        <v>93</v>
      </c>
      <c r="B305" s="34" t="s">
        <v>89</v>
      </c>
      <c r="C305" s="34">
        <v>44130</v>
      </c>
      <c r="D305" s="34">
        <v>64644</v>
      </c>
      <c r="E305" s="34">
        <v>76242</v>
      </c>
      <c r="F305" s="34">
        <f t="shared" si="4"/>
        <v>117.94134026359755</v>
      </c>
      <c r="G305" s="34">
        <v>1100</v>
      </c>
      <c r="H305" s="34">
        <v>59796</v>
      </c>
      <c r="I305" s="34">
        <v>99696</v>
      </c>
      <c r="J305" s="34">
        <v>6337</v>
      </c>
      <c r="K305" s="34" t="s">
        <v>94</v>
      </c>
    </row>
    <row r="306" spans="1:11" x14ac:dyDescent="0.25">
      <c r="A306" s="34" t="s">
        <v>98</v>
      </c>
      <c r="B306" s="34" t="s">
        <v>97</v>
      </c>
      <c r="C306" s="34">
        <v>44131</v>
      </c>
      <c r="D306" s="34">
        <v>60279</v>
      </c>
      <c r="E306" s="34">
        <v>47517</v>
      </c>
      <c r="F306" s="34">
        <f t="shared" si="4"/>
        <v>78.82844771811078</v>
      </c>
      <c r="G306" s="34">
        <v>440</v>
      </c>
      <c r="H306" s="34">
        <v>14537</v>
      </c>
      <c r="I306" s="34">
        <v>51939</v>
      </c>
      <c r="J306" s="34">
        <v>11944</v>
      </c>
      <c r="K306" s="34"/>
    </row>
    <row r="307" spans="1:11" x14ac:dyDescent="0.25">
      <c r="A307" s="34" t="s">
        <v>99</v>
      </c>
      <c r="B307" s="34" t="s">
        <v>92</v>
      </c>
      <c r="C307" s="34">
        <v>44132</v>
      </c>
      <c r="D307" s="34">
        <v>53028</v>
      </c>
      <c r="E307" s="34">
        <v>29257</v>
      </c>
      <c r="F307" s="34">
        <f t="shared" si="4"/>
        <v>55.172738930376411</v>
      </c>
      <c r="G307" s="34">
        <v>769</v>
      </c>
      <c r="H307" s="34">
        <v>26661</v>
      </c>
      <c r="I307" s="34">
        <v>292660</v>
      </c>
      <c r="J307" s="34">
        <v>15906</v>
      </c>
      <c r="K307" s="34" t="s">
        <v>90</v>
      </c>
    </row>
    <row r="308" spans="1:11" x14ac:dyDescent="0.25">
      <c r="A308" s="34" t="s">
        <v>93</v>
      </c>
      <c r="B308" s="34" t="s">
        <v>97</v>
      </c>
      <c r="C308" s="34">
        <v>44133</v>
      </c>
      <c r="D308" s="34">
        <v>126</v>
      </c>
      <c r="E308" s="34">
        <v>42207</v>
      </c>
      <c r="F308" s="34">
        <f t="shared" si="4"/>
        <v>33497.619047619046</v>
      </c>
      <c r="G308" s="34">
        <v>1343</v>
      </c>
      <c r="H308" s="34">
        <v>38659</v>
      </c>
      <c r="I308" s="34">
        <v>188598</v>
      </c>
      <c r="J308" s="34">
        <v>17079</v>
      </c>
      <c r="K308" s="34" t="s">
        <v>94</v>
      </c>
    </row>
    <row r="309" spans="1:11" x14ac:dyDescent="0.25">
      <c r="A309" s="34" t="s">
        <v>99</v>
      </c>
      <c r="B309" s="34" t="s">
        <v>97</v>
      </c>
      <c r="C309" s="34">
        <v>44134</v>
      </c>
      <c r="D309" s="34">
        <v>52329</v>
      </c>
      <c r="E309" s="34">
        <v>13281</v>
      </c>
      <c r="F309" s="34">
        <f t="shared" si="4"/>
        <v>25.379808519176748</v>
      </c>
      <c r="G309" s="34">
        <v>4358</v>
      </c>
      <c r="H309" s="34">
        <v>33848</v>
      </c>
      <c r="I309" s="34">
        <v>142521</v>
      </c>
      <c r="J309" s="34">
        <v>12306</v>
      </c>
      <c r="K309" s="34" t="s">
        <v>90</v>
      </c>
    </row>
    <row r="310" spans="1:11" x14ac:dyDescent="0.25">
      <c r="A310" s="34" t="s">
        <v>91</v>
      </c>
      <c r="B310" s="34" t="s">
        <v>92</v>
      </c>
      <c r="C310" s="34">
        <v>44135</v>
      </c>
      <c r="D310" s="34">
        <v>27632</v>
      </c>
      <c r="E310" s="34">
        <v>61246</v>
      </c>
      <c r="F310" s="34">
        <f t="shared" si="4"/>
        <v>221.64881297046901</v>
      </c>
      <c r="G310" s="34">
        <v>3729</v>
      </c>
      <c r="H310" s="34">
        <v>37804</v>
      </c>
      <c r="I310" s="34">
        <v>51290</v>
      </c>
      <c r="J310" s="34">
        <v>10503</v>
      </c>
      <c r="K310" s="34" t="s">
        <v>94</v>
      </c>
    </row>
    <row r="311" spans="1:11" x14ac:dyDescent="0.25">
      <c r="A311" s="34" t="s">
        <v>96</v>
      </c>
      <c r="B311" s="34" t="s">
        <v>97</v>
      </c>
      <c r="C311" s="34">
        <v>44136</v>
      </c>
      <c r="D311" s="34">
        <v>65310</v>
      </c>
      <c r="E311" s="34">
        <v>1435</v>
      </c>
      <c r="F311" s="34">
        <f t="shared" si="4"/>
        <v>2.197213290460879</v>
      </c>
      <c r="G311" s="34">
        <v>3906</v>
      </c>
      <c r="H311" s="34">
        <v>15379</v>
      </c>
      <c r="I311" s="34">
        <v>389832</v>
      </c>
      <c r="J311" s="34">
        <v>19225</v>
      </c>
      <c r="K311" s="34" t="s">
        <v>94</v>
      </c>
    </row>
    <row r="312" spans="1:11" x14ac:dyDescent="0.25">
      <c r="A312" s="34" t="s">
        <v>98</v>
      </c>
      <c r="B312" s="34" t="s">
        <v>92</v>
      </c>
      <c r="C312" s="34">
        <v>44137</v>
      </c>
      <c r="D312" s="34">
        <v>55176</v>
      </c>
      <c r="E312" s="34">
        <v>26660</v>
      </c>
      <c r="F312" s="34">
        <f t="shared" si="4"/>
        <v>48.31810932289401</v>
      </c>
      <c r="G312" s="34">
        <v>1577</v>
      </c>
      <c r="H312" s="34">
        <v>59664</v>
      </c>
      <c r="I312" s="34">
        <v>349805</v>
      </c>
      <c r="J312" s="34">
        <v>4208</v>
      </c>
      <c r="K312" s="34" t="s">
        <v>94</v>
      </c>
    </row>
    <row r="313" spans="1:11" x14ac:dyDescent="0.25">
      <c r="A313" s="34" t="s">
        <v>96</v>
      </c>
      <c r="B313" s="34" t="s">
        <v>97</v>
      </c>
      <c r="C313" s="34">
        <v>44138</v>
      </c>
      <c r="D313" s="34">
        <v>86066</v>
      </c>
      <c r="E313" s="34">
        <v>5084</v>
      </c>
      <c r="F313" s="34">
        <f t="shared" si="4"/>
        <v>5.9070945553412493</v>
      </c>
      <c r="G313" s="34">
        <v>4008</v>
      </c>
      <c r="H313" s="34">
        <v>27766</v>
      </c>
      <c r="I313" s="34">
        <v>336098</v>
      </c>
      <c r="J313" s="34">
        <v>11590</v>
      </c>
      <c r="K313" s="34" t="s">
        <v>94</v>
      </c>
    </row>
    <row r="314" spans="1:11" x14ac:dyDescent="0.25">
      <c r="A314" s="34" t="s">
        <v>96</v>
      </c>
      <c r="B314" s="34" t="s">
        <v>92</v>
      </c>
      <c r="C314" s="34">
        <v>44139</v>
      </c>
      <c r="D314" s="34">
        <v>44327</v>
      </c>
      <c r="E314" s="34">
        <v>13507</v>
      </c>
      <c r="F314" s="34">
        <f t="shared" si="4"/>
        <v>30.471270331851919</v>
      </c>
      <c r="G314" s="34">
        <v>3351</v>
      </c>
      <c r="H314" s="34">
        <v>43590</v>
      </c>
      <c r="I314" s="34">
        <v>285890</v>
      </c>
      <c r="J314" s="34">
        <v>10886</v>
      </c>
      <c r="K314" s="34" t="s">
        <v>90</v>
      </c>
    </row>
    <row r="315" spans="1:11" x14ac:dyDescent="0.25">
      <c r="A315" s="34" t="s">
        <v>98</v>
      </c>
      <c r="B315" s="34" t="s">
        <v>97</v>
      </c>
      <c r="C315" s="34">
        <v>44140</v>
      </c>
      <c r="D315" s="34">
        <v>68904</v>
      </c>
      <c r="E315" s="34">
        <v>72595</v>
      </c>
      <c r="F315" s="34">
        <f t="shared" si="4"/>
        <v>105.3567282015558</v>
      </c>
      <c r="G315" s="34">
        <v>4795</v>
      </c>
      <c r="H315" s="34">
        <v>2563</v>
      </c>
      <c r="I315" s="34">
        <v>68990</v>
      </c>
      <c r="J315" s="34">
        <v>12866</v>
      </c>
      <c r="K315" s="34" t="s">
        <v>90</v>
      </c>
    </row>
    <row r="316" spans="1:11" x14ac:dyDescent="0.25">
      <c r="A316" s="34" t="s">
        <v>93</v>
      </c>
      <c r="B316" s="34" t="s">
        <v>97</v>
      </c>
      <c r="C316" s="34">
        <v>44141</v>
      </c>
      <c r="D316" s="34">
        <v>3797</v>
      </c>
      <c r="E316" s="34">
        <v>45539</v>
      </c>
      <c r="F316" s="34">
        <f t="shared" si="4"/>
        <v>1199.3415854622069</v>
      </c>
      <c r="G316" s="34">
        <v>2349</v>
      </c>
      <c r="H316" s="34">
        <v>36060</v>
      </c>
      <c r="I316" s="34">
        <v>59810</v>
      </c>
      <c r="J316" s="34">
        <v>1088</v>
      </c>
      <c r="K316" s="34" t="s">
        <v>94</v>
      </c>
    </row>
    <row r="317" spans="1:11" x14ac:dyDescent="0.25">
      <c r="A317" s="34" t="s">
        <v>91</v>
      </c>
      <c r="B317" s="34" t="s">
        <v>89</v>
      </c>
      <c r="C317" s="34">
        <v>44142</v>
      </c>
      <c r="D317" s="34">
        <v>47882</v>
      </c>
      <c r="E317" s="34">
        <v>7491</v>
      </c>
      <c r="F317" s="34">
        <f t="shared" si="4"/>
        <v>15.644709911866672</v>
      </c>
      <c r="G317" s="34">
        <v>3602</v>
      </c>
      <c r="H317" s="34">
        <v>29197</v>
      </c>
      <c r="I317" s="34">
        <v>119362</v>
      </c>
      <c r="J317" s="34">
        <v>3363</v>
      </c>
      <c r="K317" s="34" t="s">
        <v>94</v>
      </c>
    </row>
    <row r="318" spans="1:11" x14ac:dyDescent="0.25">
      <c r="A318" s="34" t="s">
        <v>99</v>
      </c>
      <c r="B318" s="34" t="s">
        <v>89</v>
      </c>
      <c r="C318" s="34">
        <v>44143</v>
      </c>
      <c r="D318" s="34">
        <v>13718</v>
      </c>
      <c r="E318" s="34">
        <v>50192</v>
      </c>
      <c r="F318" s="34">
        <f t="shared" si="4"/>
        <v>365.88423968508528</v>
      </c>
      <c r="G318" s="34">
        <v>1241</v>
      </c>
      <c r="H318" s="34">
        <v>3586</v>
      </c>
      <c r="I318" s="34">
        <v>477513</v>
      </c>
      <c r="J318" s="34">
        <v>24</v>
      </c>
      <c r="K318" s="34" t="s">
        <v>90</v>
      </c>
    </row>
    <row r="319" spans="1:11" x14ac:dyDescent="0.25">
      <c r="A319" s="34" t="s">
        <v>88</v>
      </c>
      <c r="B319" s="34" t="s">
        <v>97</v>
      </c>
      <c r="C319" s="34">
        <v>44144</v>
      </c>
      <c r="D319" s="34">
        <v>34560</v>
      </c>
      <c r="E319" s="34">
        <v>63888</v>
      </c>
      <c r="F319" s="34">
        <f t="shared" si="4"/>
        <v>184.86111111111111</v>
      </c>
      <c r="G319" s="34">
        <v>1125</v>
      </c>
      <c r="H319" s="34">
        <v>16087</v>
      </c>
      <c r="I319" s="34">
        <v>147295</v>
      </c>
      <c r="J319" s="34">
        <v>9764</v>
      </c>
      <c r="K319" s="34"/>
    </row>
    <row r="320" spans="1:11" x14ac:dyDescent="0.25">
      <c r="A320" s="34" t="s">
        <v>99</v>
      </c>
      <c r="B320" s="34" t="s">
        <v>97</v>
      </c>
      <c r="C320" s="34">
        <v>44145</v>
      </c>
      <c r="D320" s="34">
        <v>76589</v>
      </c>
      <c r="E320" s="34">
        <v>73609</v>
      </c>
      <c r="F320" s="34">
        <f t="shared" si="4"/>
        <v>96.109101829244409</v>
      </c>
      <c r="G320" s="34">
        <v>2601</v>
      </c>
      <c r="H320" s="34">
        <v>48868</v>
      </c>
      <c r="I320" s="34">
        <v>466453</v>
      </c>
      <c r="J320" s="34">
        <v>9959</v>
      </c>
      <c r="K320" s="34"/>
    </row>
    <row r="321" spans="1:11" x14ac:dyDescent="0.25">
      <c r="A321" s="34" t="s">
        <v>88</v>
      </c>
      <c r="B321" s="34" t="s">
        <v>95</v>
      </c>
      <c r="C321" s="34">
        <v>44146</v>
      </c>
      <c r="D321" s="34">
        <v>22116</v>
      </c>
      <c r="E321" s="34">
        <v>9077</v>
      </c>
      <c r="F321" s="34">
        <f t="shared" si="4"/>
        <v>41.042684029661785</v>
      </c>
      <c r="G321" s="34">
        <v>1190</v>
      </c>
      <c r="H321" s="34">
        <v>53583</v>
      </c>
      <c r="I321" s="34">
        <v>134669</v>
      </c>
      <c r="J321" s="34">
        <v>12935</v>
      </c>
      <c r="K321" s="34" t="s">
        <v>90</v>
      </c>
    </row>
    <row r="322" spans="1:11" x14ac:dyDescent="0.25">
      <c r="A322" s="34" t="s">
        <v>99</v>
      </c>
      <c r="B322" s="34" t="s">
        <v>92</v>
      </c>
      <c r="C322" s="34">
        <v>44147</v>
      </c>
      <c r="D322" s="34">
        <v>36244</v>
      </c>
      <c r="E322" s="34">
        <v>20953</v>
      </c>
      <c r="F322" s="34">
        <f t="shared" si="4"/>
        <v>57.810948018982458</v>
      </c>
      <c r="G322" s="34">
        <v>4131</v>
      </c>
      <c r="H322" s="34">
        <v>23225</v>
      </c>
      <c r="I322" s="34">
        <v>197749</v>
      </c>
      <c r="J322" s="34">
        <v>8068</v>
      </c>
      <c r="K322" s="34" t="s">
        <v>94</v>
      </c>
    </row>
    <row r="323" spans="1:11" x14ac:dyDescent="0.25">
      <c r="A323" s="34" t="s">
        <v>98</v>
      </c>
      <c r="B323" s="34" t="s">
        <v>95</v>
      </c>
      <c r="C323" s="34">
        <v>44148</v>
      </c>
      <c r="D323" s="34">
        <v>1645</v>
      </c>
      <c r="E323" s="34">
        <v>76919</v>
      </c>
      <c r="F323" s="34">
        <f t="shared" si="4"/>
        <v>4675.9270516717324</v>
      </c>
      <c r="G323" s="34">
        <v>4839</v>
      </c>
      <c r="H323" s="34">
        <v>29750</v>
      </c>
      <c r="I323" s="34">
        <v>265803</v>
      </c>
      <c r="J323" s="34">
        <v>18619</v>
      </c>
      <c r="K323" s="34" t="s">
        <v>94</v>
      </c>
    </row>
    <row r="324" spans="1:11" x14ac:dyDescent="0.25">
      <c r="A324" s="34" t="s">
        <v>91</v>
      </c>
      <c r="B324" s="34" t="s">
        <v>89</v>
      </c>
      <c r="C324" s="34">
        <v>44149</v>
      </c>
      <c r="D324" s="34">
        <v>47523</v>
      </c>
      <c r="E324" s="34">
        <v>67889</v>
      </c>
      <c r="F324" s="34">
        <f t="shared" si="4"/>
        <v>142.85503861288217</v>
      </c>
      <c r="G324" s="34">
        <v>4448</v>
      </c>
      <c r="H324" s="34">
        <v>6643</v>
      </c>
      <c r="I324" s="34">
        <v>87516</v>
      </c>
      <c r="J324" s="34">
        <v>7295</v>
      </c>
      <c r="K324" s="34"/>
    </row>
    <row r="325" spans="1:11" x14ac:dyDescent="0.25">
      <c r="A325" s="34" t="s">
        <v>88</v>
      </c>
      <c r="B325" s="34" t="s">
        <v>89</v>
      </c>
      <c r="C325" s="34">
        <v>44150</v>
      </c>
      <c r="D325" s="34">
        <v>19256</v>
      </c>
      <c r="E325" s="34">
        <v>23821</v>
      </c>
      <c r="F325" s="34">
        <f t="shared" si="4"/>
        <v>123.70689655172413</v>
      </c>
      <c r="G325" s="34">
        <v>72</v>
      </c>
      <c r="H325" s="34">
        <v>27523</v>
      </c>
      <c r="I325" s="34">
        <v>75567</v>
      </c>
      <c r="J325" s="34">
        <v>8392</v>
      </c>
      <c r="K325" s="34"/>
    </row>
    <row r="326" spans="1:11" x14ac:dyDescent="0.25">
      <c r="A326" s="34" t="s">
        <v>93</v>
      </c>
      <c r="B326" s="34" t="s">
        <v>89</v>
      </c>
      <c r="C326" s="34">
        <v>44151</v>
      </c>
      <c r="D326" s="34">
        <v>53173</v>
      </c>
      <c r="E326" s="34">
        <v>37567</v>
      </c>
      <c r="F326" s="34">
        <f t="shared" si="4"/>
        <v>70.650518120098553</v>
      </c>
      <c r="G326" s="34">
        <v>1914</v>
      </c>
      <c r="H326" s="34">
        <v>36727</v>
      </c>
      <c r="I326" s="34">
        <v>278181</v>
      </c>
      <c r="J326" s="34">
        <v>11390</v>
      </c>
      <c r="K326" s="34" t="s">
        <v>90</v>
      </c>
    </row>
    <row r="327" spans="1:11" x14ac:dyDescent="0.25">
      <c r="A327" s="34" t="s">
        <v>99</v>
      </c>
      <c r="B327" s="34" t="s">
        <v>89</v>
      </c>
      <c r="C327" s="34">
        <v>44152</v>
      </c>
      <c r="D327" s="34">
        <v>37430</v>
      </c>
      <c r="E327" s="34">
        <v>24860</v>
      </c>
      <c r="F327" s="34">
        <f t="shared" ref="F327:F390" si="5">IF(D327&lt;&gt;0, (E327/D327)*100, 0)</f>
        <v>66.417312316323802</v>
      </c>
      <c r="G327" s="34">
        <v>2472</v>
      </c>
      <c r="H327" s="34">
        <v>11005</v>
      </c>
      <c r="I327" s="34">
        <v>127498</v>
      </c>
      <c r="J327" s="34">
        <v>8448</v>
      </c>
      <c r="K327" s="34"/>
    </row>
    <row r="328" spans="1:11" x14ac:dyDescent="0.25">
      <c r="A328" s="34" t="s">
        <v>99</v>
      </c>
      <c r="B328" s="34" t="s">
        <v>97</v>
      </c>
      <c r="C328" s="34">
        <v>44153</v>
      </c>
      <c r="D328" s="34">
        <v>39282</v>
      </c>
      <c r="E328" s="34">
        <v>21195</v>
      </c>
      <c r="F328" s="34">
        <f t="shared" si="5"/>
        <v>53.956010386436539</v>
      </c>
      <c r="G328" s="34">
        <v>3046</v>
      </c>
      <c r="H328" s="34">
        <v>43543</v>
      </c>
      <c r="I328" s="34">
        <v>178810</v>
      </c>
      <c r="J328" s="34">
        <v>10433</v>
      </c>
      <c r="K328" s="34" t="s">
        <v>90</v>
      </c>
    </row>
    <row r="329" spans="1:11" x14ac:dyDescent="0.25">
      <c r="A329" s="34" t="s">
        <v>88</v>
      </c>
      <c r="B329" s="34" t="s">
        <v>89</v>
      </c>
      <c r="C329" s="34">
        <v>44154</v>
      </c>
      <c r="D329" s="34">
        <v>63374</v>
      </c>
      <c r="E329" s="34">
        <v>77475</v>
      </c>
      <c r="F329" s="34">
        <f t="shared" si="5"/>
        <v>122.25044971123805</v>
      </c>
      <c r="G329" s="34">
        <v>707</v>
      </c>
      <c r="H329" s="34">
        <v>161</v>
      </c>
      <c r="I329" s="34">
        <v>498181</v>
      </c>
      <c r="J329" s="34">
        <v>15038</v>
      </c>
      <c r="K329" s="34"/>
    </row>
    <row r="330" spans="1:11" x14ac:dyDescent="0.25">
      <c r="A330" s="34" t="s">
        <v>93</v>
      </c>
      <c r="B330" s="34" t="s">
        <v>97</v>
      </c>
      <c r="C330" s="34">
        <v>44155</v>
      </c>
      <c r="D330" s="34">
        <v>68244</v>
      </c>
      <c r="E330" s="34">
        <v>21427</v>
      </c>
      <c r="F330" s="34">
        <f t="shared" si="5"/>
        <v>31.397632026258719</v>
      </c>
      <c r="G330" s="34">
        <v>1804</v>
      </c>
      <c r="H330" s="34">
        <v>16029</v>
      </c>
      <c r="I330" s="34">
        <v>465894</v>
      </c>
      <c r="J330" s="34">
        <v>19559</v>
      </c>
      <c r="K330" s="34"/>
    </row>
    <row r="331" spans="1:11" x14ac:dyDescent="0.25">
      <c r="A331" s="34" t="s">
        <v>93</v>
      </c>
      <c r="B331" s="34" t="s">
        <v>97</v>
      </c>
      <c r="C331" s="34">
        <v>44156</v>
      </c>
      <c r="D331" s="34">
        <v>11694</v>
      </c>
      <c r="E331" s="34">
        <v>27083</v>
      </c>
      <c r="F331" s="34">
        <f t="shared" si="5"/>
        <v>231.59740037626131</v>
      </c>
      <c r="G331" s="34">
        <v>3713</v>
      </c>
      <c r="H331" s="34">
        <v>49745</v>
      </c>
      <c r="I331" s="34">
        <v>13109</v>
      </c>
      <c r="J331" s="34">
        <v>11528</v>
      </c>
      <c r="K331" s="34"/>
    </row>
    <row r="332" spans="1:11" x14ac:dyDescent="0.25">
      <c r="A332" s="34" t="s">
        <v>98</v>
      </c>
      <c r="B332" s="34" t="s">
        <v>89</v>
      </c>
      <c r="C332" s="34">
        <v>44157</v>
      </c>
      <c r="D332" s="34">
        <v>56264</v>
      </c>
      <c r="E332" s="34">
        <v>57372</v>
      </c>
      <c r="F332" s="34">
        <f t="shared" si="5"/>
        <v>101.96928764396418</v>
      </c>
      <c r="G332" s="34">
        <v>2564</v>
      </c>
      <c r="H332" s="34">
        <v>14226</v>
      </c>
      <c r="I332" s="34">
        <v>285154</v>
      </c>
      <c r="J332" s="34">
        <v>15743</v>
      </c>
      <c r="K332" s="34" t="s">
        <v>94</v>
      </c>
    </row>
    <row r="333" spans="1:11" x14ac:dyDescent="0.25">
      <c r="A333" s="34" t="s">
        <v>98</v>
      </c>
      <c r="B333" s="34" t="s">
        <v>89</v>
      </c>
      <c r="C333" s="34">
        <v>44158</v>
      </c>
      <c r="D333" s="34">
        <v>75060</v>
      </c>
      <c r="E333" s="34">
        <v>44064</v>
      </c>
      <c r="F333" s="34">
        <f t="shared" si="5"/>
        <v>58.705035971223019</v>
      </c>
      <c r="G333" s="34">
        <v>2475</v>
      </c>
      <c r="H333" s="34">
        <v>28731</v>
      </c>
      <c r="I333" s="34">
        <v>271931</v>
      </c>
      <c r="J333" s="34">
        <v>8605</v>
      </c>
      <c r="K333" s="34" t="s">
        <v>94</v>
      </c>
    </row>
    <row r="334" spans="1:11" x14ac:dyDescent="0.25">
      <c r="A334" s="34" t="s">
        <v>98</v>
      </c>
      <c r="B334" s="34" t="s">
        <v>92</v>
      </c>
      <c r="C334" s="34">
        <v>44159</v>
      </c>
      <c r="D334" s="34">
        <v>97416</v>
      </c>
      <c r="E334" s="34">
        <v>7813</v>
      </c>
      <c r="F334" s="34">
        <f t="shared" si="5"/>
        <v>8.0202430812186911</v>
      </c>
      <c r="G334" s="34">
        <v>3610</v>
      </c>
      <c r="H334" s="34">
        <v>43922</v>
      </c>
      <c r="I334" s="34">
        <v>240472</v>
      </c>
      <c r="J334" s="34">
        <v>2014</v>
      </c>
      <c r="K334" s="34" t="s">
        <v>94</v>
      </c>
    </row>
    <row r="335" spans="1:11" x14ac:dyDescent="0.25">
      <c r="A335" s="34" t="s">
        <v>98</v>
      </c>
      <c r="B335" s="34" t="s">
        <v>95</v>
      </c>
      <c r="C335" s="34">
        <v>44160</v>
      </c>
      <c r="D335" s="34">
        <v>57545</v>
      </c>
      <c r="E335" s="34">
        <v>31598</v>
      </c>
      <c r="F335" s="34">
        <f t="shared" si="5"/>
        <v>54.910070379702844</v>
      </c>
      <c r="G335" s="34">
        <v>4255</v>
      </c>
      <c r="H335" s="34">
        <v>44848</v>
      </c>
      <c r="I335" s="34">
        <v>140544</v>
      </c>
      <c r="J335" s="34">
        <v>1381</v>
      </c>
      <c r="K335" s="34"/>
    </row>
    <row r="336" spans="1:11" x14ac:dyDescent="0.25">
      <c r="A336" s="34" t="s">
        <v>98</v>
      </c>
      <c r="B336" s="34" t="s">
        <v>89</v>
      </c>
      <c r="C336" s="34">
        <v>44161</v>
      </c>
      <c r="D336" s="34">
        <v>39224</v>
      </c>
      <c r="E336" s="34">
        <v>27082</v>
      </c>
      <c r="F336" s="34">
        <f t="shared" si="5"/>
        <v>69.044462573934325</v>
      </c>
      <c r="G336" s="34">
        <v>2823</v>
      </c>
      <c r="H336" s="34">
        <v>3390</v>
      </c>
      <c r="I336" s="34">
        <v>247183</v>
      </c>
      <c r="J336" s="34">
        <v>1098</v>
      </c>
      <c r="K336" s="34" t="s">
        <v>90</v>
      </c>
    </row>
    <row r="337" spans="1:11" x14ac:dyDescent="0.25">
      <c r="A337" s="34" t="s">
        <v>98</v>
      </c>
      <c r="B337" s="34" t="s">
        <v>92</v>
      </c>
      <c r="C337" s="34">
        <v>44162</v>
      </c>
      <c r="D337" s="34">
        <v>97945</v>
      </c>
      <c r="E337" s="34">
        <v>29241</v>
      </c>
      <c r="F337" s="34">
        <f t="shared" si="5"/>
        <v>29.854510184287097</v>
      </c>
      <c r="G337" s="34">
        <v>1735</v>
      </c>
      <c r="H337" s="34">
        <v>5997</v>
      </c>
      <c r="I337" s="34">
        <v>155455</v>
      </c>
      <c r="J337" s="34">
        <v>19810</v>
      </c>
      <c r="K337" s="34" t="s">
        <v>90</v>
      </c>
    </row>
    <row r="338" spans="1:11" x14ac:dyDescent="0.25">
      <c r="A338" s="34" t="s">
        <v>91</v>
      </c>
      <c r="B338" s="34" t="s">
        <v>92</v>
      </c>
      <c r="C338" s="34">
        <v>44163</v>
      </c>
      <c r="D338" s="34">
        <v>13224</v>
      </c>
      <c r="E338" s="34">
        <v>44569</v>
      </c>
      <c r="F338" s="34">
        <f t="shared" si="5"/>
        <v>337.03115547489415</v>
      </c>
      <c r="G338" s="34">
        <v>1585</v>
      </c>
      <c r="H338" s="34">
        <v>55506</v>
      </c>
      <c r="I338" s="34">
        <v>324853</v>
      </c>
      <c r="J338" s="34">
        <v>9101</v>
      </c>
      <c r="K338" s="34" t="s">
        <v>90</v>
      </c>
    </row>
    <row r="339" spans="1:11" x14ac:dyDescent="0.25">
      <c r="A339" s="34" t="s">
        <v>93</v>
      </c>
      <c r="B339" s="34" t="s">
        <v>95</v>
      </c>
      <c r="C339" s="34">
        <v>44164</v>
      </c>
      <c r="D339" s="34">
        <v>40738</v>
      </c>
      <c r="E339" s="34">
        <v>11745</v>
      </c>
      <c r="F339" s="34">
        <f t="shared" si="5"/>
        <v>28.830575875104326</v>
      </c>
      <c r="G339" s="34">
        <v>66</v>
      </c>
      <c r="H339" s="34">
        <v>12693</v>
      </c>
      <c r="I339" s="34">
        <v>464001</v>
      </c>
      <c r="J339" s="34">
        <v>187</v>
      </c>
      <c r="K339" s="34" t="s">
        <v>90</v>
      </c>
    </row>
    <row r="340" spans="1:11" x14ac:dyDescent="0.25">
      <c r="A340" s="34" t="s">
        <v>98</v>
      </c>
      <c r="B340" s="34" t="s">
        <v>97</v>
      </c>
      <c r="C340" s="34">
        <v>44165</v>
      </c>
      <c r="D340" s="34">
        <v>25150</v>
      </c>
      <c r="E340" s="34">
        <v>26029</v>
      </c>
      <c r="F340" s="34">
        <f t="shared" si="5"/>
        <v>103.49502982107357</v>
      </c>
      <c r="G340" s="34">
        <v>3061</v>
      </c>
      <c r="H340" s="34">
        <v>49815</v>
      </c>
      <c r="I340" s="34">
        <v>245325</v>
      </c>
      <c r="J340" s="34">
        <v>11948</v>
      </c>
      <c r="K340" s="34" t="s">
        <v>94</v>
      </c>
    </row>
    <row r="341" spans="1:11" x14ac:dyDescent="0.25">
      <c r="A341" s="34" t="s">
        <v>93</v>
      </c>
      <c r="B341" s="34" t="s">
        <v>89</v>
      </c>
      <c r="C341" s="34">
        <v>44166</v>
      </c>
      <c r="D341" s="34">
        <v>63731</v>
      </c>
      <c r="E341" s="34">
        <v>13025</v>
      </c>
      <c r="F341" s="34">
        <f t="shared" si="5"/>
        <v>20.437463714675747</v>
      </c>
      <c r="G341" s="34">
        <v>2428</v>
      </c>
      <c r="H341" s="34">
        <v>42092</v>
      </c>
      <c r="I341" s="34">
        <v>35518</v>
      </c>
      <c r="J341" s="34">
        <v>10207</v>
      </c>
      <c r="K341" s="34" t="s">
        <v>94</v>
      </c>
    </row>
    <row r="342" spans="1:11" x14ac:dyDescent="0.25">
      <c r="A342" s="34" t="s">
        <v>93</v>
      </c>
      <c r="B342" s="34" t="s">
        <v>95</v>
      </c>
      <c r="C342" s="34">
        <v>44167</v>
      </c>
      <c r="D342" s="34">
        <v>49688</v>
      </c>
      <c r="E342" s="34">
        <v>14288</v>
      </c>
      <c r="F342" s="34">
        <f t="shared" si="5"/>
        <v>28.755433907583321</v>
      </c>
      <c r="G342" s="34">
        <v>4153</v>
      </c>
      <c r="H342" s="34">
        <v>541</v>
      </c>
      <c r="I342" s="34">
        <v>54909</v>
      </c>
      <c r="J342" s="34">
        <v>2092</v>
      </c>
      <c r="K342" s="34"/>
    </row>
    <row r="343" spans="1:11" x14ac:dyDescent="0.25">
      <c r="A343" s="34" t="s">
        <v>96</v>
      </c>
      <c r="B343" s="34" t="s">
        <v>89</v>
      </c>
      <c r="C343" s="34">
        <v>44168</v>
      </c>
      <c r="D343" s="34">
        <v>99929</v>
      </c>
      <c r="E343" s="34">
        <v>6540</v>
      </c>
      <c r="F343" s="34">
        <f t="shared" si="5"/>
        <v>6.5446466991564005</v>
      </c>
      <c r="G343" s="34">
        <v>341</v>
      </c>
      <c r="H343" s="34">
        <v>21817</v>
      </c>
      <c r="I343" s="34">
        <v>281495</v>
      </c>
      <c r="J343" s="34">
        <v>18514</v>
      </c>
      <c r="K343" s="34"/>
    </row>
    <row r="344" spans="1:11" x14ac:dyDescent="0.25">
      <c r="A344" s="34" t="s">
        <v>91</v>
      </c>
      <c r="B344" s="34" t="s">
        <v>92</v>
      </c>
      <c r="C344" s="34">
        <v>44169</v>
      </c>
      <c r="D344" s="34">
        <v>73509</v>
      </c>
      <c r="E344" s="34">
        <v>68878</v>
      </c>
      <c r="F344" s="34">
        <f t="shared" si="5"/>
        <v>93.70009114530194</v>
      </c>
      <c r="G344" s="34">
        <v>2774</v>
      </c>
      <c r="H344" s="34">
        <v>37861</v>
      </c>
      <c r="I344" s="34">
        <v>201696</v>
      </c>
      <c r="J344" s="34">
        <v>5242</v>
      </c>
      <c r="K344" s="34" t="s">
        <v>90</v>
      </c>
    </row>
    <row r="345" spans="1:11" x14ac:dyDescent="0.25">
      <c r="A345" s="34" t="s">
        <v>98</v>
      </c>
      <c r="B345" s="34" t="s">
        <v>92</v>
      </c>
      <c r="C345" s="34">
        <v>44170</v>
      </c>
      <c r="D345" s="34">
        <v>8577</v>
      </c>
      <c r="E345" s="34">
        <v>41846</v>
      </c>
      <c r="F345" s="34">
        <f t="shared" si="5"/>
        <v>487.88620729858928</v>
      </c>
      <c r="G345" s="34">
        <v>2817</v>
      </c>
      <c r="H345" s="34">
        <v>13428</v>
      </c>
      <c r="I345" s="34">
        <v>447546</v>
      </c>
      <c r="J345" s="34">
        <v>8549</v>
      </c>
      <c r="K345" s="34" t="s">
        <v>94</v>
      </c>
    </row>
    <row r="346" spans="1:11" x14ac:dyDescent="0.25">
      <c r="A346" s="34" t="s">
        <v>99</v>
      </c>
      <c r="B346" s="34" t="s">
        <v>97</v>
      </c>
      <c r="C346" s="34">
        <v>44171</v>
      </c>
      <c r="D346" s="34">
        <v>8070</v>
      </c>
      <c r="E346" s="34">
        <v>75932</v>
      </c>
      <c r="F346" s="34">
        <f t="shared" si="5"/>
        <v>940.91697645600993</v>
      </c>
      <c r="G346" s="34">
        <v>2661</v>
      </c>
      <c r="H346" s="34">
        <v>43934</v>
      </c>
      <c r="I346" s="34">
        <v>16282</v>
      </c>
      <c r="J346" s="34">
        <v>5185</v>
      </c>
      <c r="K346" s="34" t="s">
        <v>90</v>
      </c>
    </row>
    <row r="347" spans="1:11" x14ac:dyDescent="0.25">
      <c r="A347" s="34" t="s">
        <v>88</v>
      </c>
      <c r="B347" s="34" t="s">
        <v>92</v>
      </c>
      <c r="C347" s="34">
        <v>44172</v>
      </c>
      <c r="D347" s="34">
        <v>8666</v>
      </c>
      <c r="E347" s="34">
        <v>17482</v>
      </c>
      <c r="F347" s="34">
        <f t="shared" si="5"/>
        <v>201.73090237710593</v>
      </c>
      <c r="G347" s="34">
        <v>1232</v>
      </c>
      <c r="H347" s="34">
        <v>50019</v>
      </c>
      <c r="I347" s="34">
        <v>479082</v>
      </c>
      <c r="J347" s="34">
        <v>15271</v>
      </c>
      <c r="K347" s="34"/>
    </row>
    <row r="348" spans="1:11" x14ac:dyDescent="0.25">
      <c r="A348" s="34" t="s">
        <v>99</v>
      </c>
      <c r="B348" s="34" t="s">
        <v>92</v>
      </c>
      <c r="C348" s="34">
        <v>44173</v>
      </c>
      <c r="D348" s="34">
        <v>57761</v>
      </c>
      <c r="E348" s="34">
        <v>23411</v>
      </c>
      <c r="F348" s="34">
        <f t="shared" si="5"/>
        <v>40.530807984626307</v>
      </c>
      <c r="G348" s="34">
        <v>3874</v>
      </c>
      <c r="H348" s="34">
        <v>48831</v>
      </c>
      <c r="I348" s="34">
        <v>240017</v>
      </c>
      <c r="J348" s="34">
        <v>5776</v>
      </c>
      <c r="K348" s="34"/>
    </row>
    <row r="349" spans="1:11" x14ac:dyDescent="0.25">
      <c r="A349" s="34" t="s">
        <v>91</v>
      </c>
      <c r="B349" s="34" t="s">
        <v>95</v>
      </c>
      <c r="C349" s="34">
        <v>44174</v>
      </c>
      <c r="D349" s="34">
        <v>36368</v>
      </c>
      <c r="E349" s="34">
        <v>50975</v>
      </c>
      <c r="F349" s="34">
        <f t="shared" si="5"/>
        <v>140.16443026836779</v>
      </c>
      <c r="G349" s="34">
        <v>2401</v>
      </c>
      <c r="H349" s="34">
        <v>10258</v>
      </c>
      <c r="I349" s="34">
        <v>415994</v>
      </c>
      <c r="J349" s="34">
        <v>12449</v>
      </c>
      <c r="K349" s="34" t="s">
        <v>90</v>
      </c>
    </row>
    <row r="350" spans="1:11" x14ac:dyDescent="0.25">
      <c r="A350" s="34" t="s">
        <v>88</v>
      </c>
      <c r="B350" s="34" t="s">
        <v>89</v>
      </c>
      <c r="C350" s="34">
        <v>44175</v>
      </c>
      <c r="D350" s="34">
        <v>6783</v>
      </c>
      <c r="E350" s="34">
        <v>60545</v>
      </c>
      <c r="F350" s="34">
        <f t="shared" si="5"/>
        <v>892.59914492112637</v>
      </c>
      <c r="G350" s="34">
        <v>1494</v>
      </c>
      <c r="H350" s="34">
        <v>57775</v>
      </c>
      <c r="I350" s="34">
        <v>418480</v>
      </c>
      <c r="J350" s="34">
        <v>7823</v>
      </c>
      <c r="K350" s="34"/>
    </row>
    <row r="351" spans="1:11" x14ac:dyDescent="0.25">
      <c r="A351" s="34" t="s">
        <v>91</v>
      </c>
      <c r="B351" s="34" t="s">
        <v>89</v>
      </c>
      <c r="C351" s="34">
        <v>44176</v>
      </c>
      <c r="D351" s="34">
        <v>41914</v>
      </c>
      <c r="E351" s="34">
        <v>78797</v>
      </c>
      <c r="F351" s="34">
        <f t="shared" si="5"/>
        <v>187.99685069427875</v>
      </c>
      <c r="G351" s="34">
        <v>4211</v>
      </c>
      <c r="H351" s="34">
        <v>16044</v>
      </c>
      <c r="I351" s="34">
        <v>453891</v>
      </c>
      <c r="J351" s="34">
        <v>15717</v>
      </c>
      <c r="K351" s="34" t="s">
        <v>90</v>
      </c>
    </row>
    <row r="352" spans="1:11" x14ac:dyDescent="0.25">
      <c r="A352" s="34" t="s">
        <v>93</v>
      </c>
      <c r="B352" s="34" t="s">
        <v>95</v>
      </c>
      <c r="C352" s="34">
        <v>44177</v>
      </c>
      <c r="D352" s="34">
        <v>70507</v>
      </c>
      <c r="E352" s="34">
        <v>52307</v>
      </c>
      <c r="F352" s="34">
        <f t="shared" si="5"/>
        <v>74.18696015998411</v>
      </c>
      <c r="G352" s="34">
        <v>661</v>
      </c>
      <c r="H352" s="34">
        <v>29411</v>
      </c>
      <c r="I352" s="34">
        <v>268219</v>
      </c>
      <c r="J352" s="34">
        <v>7355</v>
      </c>
      <c r="K352" s="34" t="s">
        <v>94</v>
      </c>
    </row>
    <row r="353" spans="1:11" x14ac:dyDescent="0.25">
      <c r="A353" s="34" t="s">
        <v>88</v>
      </c>
      <c r="B353" s="34" t="s">
        <v>97</v>
      </c>
      <c r="C353" s="34">
        <v>44178</v>
      </c>
      <c r="D353" s="34">
        <v>79026</v>
      </c>
      <c r="E353" s="34">
        <v>3093</v>
      </c>
      <c r="F353" s="34">
        <f t="shared" si="5"/>
        <v>3.9139017538531622</v>
      </c>
      <c r="G353" s="34">
        <v>3883</v>
      </c>
      <c r="H353" s="34">
        <v>5469</v>
      </c>
      <c r="I353" s="34">
        <v>470164</v>
      </c>
      <c r="J353" s="34">
        <v>6465</v>
      </c>
      <c r="K353" s="34" t="s">
        <v>90</v>
      </c>
    </row>
    <row r="354" spans="1:11" x14ac:dyDescent="0.25">
      <c r="A354" s="34" t="s">
        <v>93</v>
      </c>
      <c r="B354" s="34" t="s">
        <v>89</v>
      </c>
      <c r="C354" s="34">
        <v>44179</v>
      </c>
      <c r="D354" s="34">
        <v>67526</v>
      </c>
      <c r="E354" s="34">
        <v>77258</v>
      </c>
      <c r="F354" s="34">
        <f t="shared" si="5"/>
        <v>114.41222640168232</v>
      </c>
      <c r="G354" s="34">
        <v>3619</v>
      </c>
      <c r="H354" s="34">
        <v>28854</v>
      </c>
      <c r="I354" s="34">
        <v>180526</v>
      </c>
      <c r="J354" s="34">
        <v>12737</v>
      </c>
      <c r="K354" s="34" t="s">
        <v>94</v>
      </c>
    </row>
    <row r="355" spans="1:11" x14ac:dyDescent="0.25">
      <c r="A355" s="34" t="s">
        <v>99</v>
      </c>
      <c r="B355" s="34" t="s">
        <v>92</v>
      </c>
      <c r="C355" s="34">
        <v>44180</v>
      </c>
      <c r="D355" s="34">
        <v>70835</v>
      </c>
      <c r="E355" s="34">
        <v>22042</v>
      </c>
      <c r="F355" s="34">
        <f t="shared" si="5"/>
        <v>31.117385473282983</v>
      </c>
      <c r="G355" s="34">
        <v>1868</v>
      </c>
      <c r="H355" s="34">
        <v>6256</v>
      </c>
      <c r="I355" s="34">
        <v>29365</v>
      </c>
      <c r="J355" s="34">
        <v>17881</v>
      </c>
      <c r="K355" s="34" t="s">
        <v>94</v>
      </c>
    </row>
    <row r="356" spans="1:11" x14ac:dyDescent="0.25">
      <c r="A356" s="34" t="s">
        <v>99</v>
      </c>
      <c r="B356" s="34" t="s">
        <v>89</v>
      </c>
      <c r="C356" s="34">
        <v>44181</v>
      </c>
      <c r="D356" s="34">
        <v>45765</v>
      </c>
      <c r="E356" s="34">
        <v>52930</v>
      </c>
      <c r="F356" s="34">
        <f t="shared" si="5"/>
        <v>115.65606904839942</v>
      </c>
      <c r="G356" s="34">
        <v>2334</v>
      </c>
      <c r="H356" s="34">
        <v>58550</v>
      </c>
      <c r="I356" s="34">
        <v>466982</v>
      </c>
      <c r="J356" s="34">
        <v>13324</v>
      </c>
      <c r="K356" s="34"/>
    </row>
    <row r="357" spans="1:11" x14ac:dyDescent="0.25">
      <c r="A357" s="34" t="s">
        <v>88</v>
      </c>
      <c r="B357" s="34" t="s">
        <v>92</v>
      </c>
      <c r="C357" s="34">
        <v>44182</v>
      </c>
      <c r="D357" s="34">
        <v>19956</v>
      </c>
      <c r="E357" s="34">
        <v>44413</v>
      </c>
      <c r="F357" s="34">
        <f t="shared" si="5"/>
        <v>222.55462016436161</v>
      </c>
      <c r="G357" s="34">
        <v>3374</v>
      </c>
      <c r="H357" s="34">
        <v>10720</v>
      </c>
      <c r="I357" s="34">
        <v>442416</v>
      </c>
      <c r="J357" s="34">
        <v>10350</v>
      </c>
      <c r="K357" s="34"/>
    </row>
    <row r="358" spans="1:11" x14ac:dyDescent="0.25">
      <c r="A358" s="34" t="s">
        <v>88</v>
      </c>
      <c r="B358" s="34" t="s">
        <v>97</v>
      </c>
      <c r="C358" s="34">
        <v>44183</v>
      </c>
      <c r="D358" s="34">
        <v>87895</v>
      </c>
      <c r="E358" s="34">
        <v>33756</v>
      </c>
      <c r="F358" s="34">
        <f t="shared" si="5"/>
        <v>38.404914955344445</v>
      </c>
      <c r="G358" s="34">
        <v>1016</v>
      </c>
      <c r="H358" s="34">
        <v>33937</v>
      </c>
      <c r="I358" s="34">
        <v>274146</v>
      </c>
      <c r="J358" s="34">
        <v>2555</v>
      </c>
      <c r="K358" s="34"/>
    </row>
    <row r="359" spans="1:11" x14ac:dyDescent="0.25">
      <c r="A359" s="34" t="s">
        <v>98</v>
      </c>
      <c r="B359" s="34" t="s">
        <v>95</v>
      </c>
      <c r="C359" s="34">
        <v>44184</v>
      </c>
      <c r="D359" s="34">
        <v>46240</v>
      </c>
      <c r="E359" s="34">
        <v>53268</v>
      </c>
      <c r="F359" s="34">
        <f t="shared" si="5"/>
        <v>115.19896193771626</v>
      </c>
      <c r="G359" s="34">
        <v>4406</v>
      </c>
      <c r="H359" s="34">
        <v>33598</v>
      </c>
      <c r="I359" s="34">
        <v>277091</v>
      </c>
      <c r="J359" s="34">
        <v>2951</v>
      </c>
      <c r="K359" s="34" t="s">
        <v>90</v>
      </c>
    </row>
    <row r="360" spans="1:11" x14ac:dyDescent="0.25">
      <c r="A360" s="34" t="s">
        <v>91</v>
      </c>
      <c r="B360" s="34" t="s">
        <v>89</v>
      </c>
      <c r="C360" s="34">
        <v>44185</v>
      </c>
      <c r="D360" s="34">
        <v>37148</v>
      </c>
      <c r="E360" s="34">
        <v>39214</v>
      </c>
      <c r="F360" s="34">
        <f t="shared" si="5"/>
        <v>105.56153763325078</v>
      </c>
      <c r="G360" s="34">
        <v>207</v>
      </c>
      <c r="H360" s="34">
        <v>1651</v>
      </c>
      <c r="I360" s="34">
        <v>211294</v>
      </c>
      <c r="J360" s="34">
        <v>17622</v>
      </c>
      <c r="K360" s="34" t="s">
        <v>90</v>
      </c>
    </row>
    <row r="361" spans="1:11" x14ac:dyDescent="0.25">
      <c r="A361" s="34" t="s">
        <v>98</v>
      </c>
      <c r="B361" s="34" t="s">
        <v>95</v>
      </c>
      <c r="C361" s="34">
        <v>44186</v>
      </c>
      <c r="D361" s="34">
        <v>94270</v>
      </c>
      <c r="E361" s="34">
        <v>28602</v>
      </c>
      <c r="F361" s="34">
        <f t="shared" si="5"/>
        <v>30.340511297337436</v>
      </c>
      <c r="G361" s="34">
        <v>2665</v>
      </c>
      <c r="H361" s="34">
        <v>50288</v>
      </c>
      <c r="I361" s="34">
        <v>357984</v>
      </c>
      <c r="J361" s="34">
        <v>4727</v>
      </c>
      <c r="K361" s="34"/>
    </row>
    <row r="362" spans="1:11" x14ac:dyDescent="0.25">
      <c r="A362" s="34" t="s">
        <v>91</v>
      </c>
      <c r="B362" s="34" t="s">
        <v>89</v>
      </c>
      <c r="C362" s="34">
        <v>44187</v>
      </c>
      <c r="D362" s="34">
        <v>4757</v>
      </c>
      <c r="E362" s="34">
        <v>53331</v>
      </c>
      <c r="F362" s="34">
        <f t="shared" si="5"/>
        <v>1121.1057389110786</v>
      </c>
      <c r="G362" s="34">
        <v>2493</v>
      </c>
      <c r="H362" s="34">
        <v>19194</v>
      </c>
      <c r="I362" s="34">
        <v>117219</v>
      </c>
      <c r="J362" s="34">
        <v>5686</v>
      </c>
      <c r="K362" s="34" t="s">
        <v>90</v>
      </c>
    </row>
    <row r="363" spans="1:11" x14ac:dyDescent="0.25">
      <c r="A363" s="34" t="s">
        <v>98</v>
      </c>
      <c r="B363" s="34" t="s">
        <v>92</v>
      </c>
      <c r="C363" s="34">
        <v>44188</v>
      </c>
      <c r="D363" s="34">
        <v>19097</v>
      </c>
      <c r="E363" s="34">
        <v>48901</v>
      </c>
      <c r="F363" s="34">
        <f t="shared" si="5"/>
        <v>256.06639786353878</v>
      </c>
      <c r="G363" s="34">
        <v>632</v>
      </c>
      <c r="H363" s="34">
        <v>25051</v>
      </c>
      <c r="I363" s="34">
        <v>341754</v>
      </c>
      <c r="J363" s="34">
        <v>3701</v>
      </c>
      <c r="K363" s="34"/>
    </row>
    <row r="364" spans="1:11" x14ac:dyDescent="0.25">
      <c r="A364" s="34" t="s">
        <v>93</v>
      </c>
      <c r="B364" s="34" t="s">
        <v>95</v>
      </c>
      <c r="C364" s="34">
        <v>44189</v>
      </c>
      <c r="D364" s="34">
        <v>10395</v>
      </c>
      <c r="E364" s="34">
        <v>63416</v>
      </c>
      <c r="F364" s="34">
        <f t="shared" si="5"/>
        <v>610.06253006253007</v>
      </c>
      <c r="G364" s="34">
        <v>2102</v>
      </c>
      <c r="H364" s="34">
        <v>27386</v>
      </c>
      <c r="I364" s="34">
        <v>315286</v>
      </c>
      <c r="J364" s="34">
        <v>2780</v>
      </c>
      <c r="K364" s="34" t="s">
        <v>90</v>
      </c>
    </row>
    <row r="365" spans="1:11" x14ac:dyDescent="0.25">
      <c r="A365" s="34" t="s">
        <v>88</v>
      </c>
      <c r="B365" s="34" t="s">
        <v>89</v>
      </c>
      <c r="C365" s="34">
        <v>44190</v>
      </c>
      <c r="D365" s="34">
        <v>16241</v>
      </c>
      <c r="E365" s="34">
        <v>32196</v>
      </c>
      <c r="F365" s="34">
        <f t="shared" si="5"/>
        <v>198.23902469059786</v>
      </c>
      <c r="G365" s="34">
        <v>2959</v>
      </c>
      <c r="H365" s="34">
        <v>9518</v>
      </c>
      <c r="I365" s="34">
        <v>57307</v>
      </c>
      <c r="J365" s="34">
        <v>17972</v>
      </c>
      <c r="K365" s="34" t="s">
        <v>94</v>
      </c>
    </row>
    <row r="366" spans="1:11" x14ac:dyDescent="0.25">
      <c r="A366" s="34" t="s">
        <v>99</v>
      </c>
      <c r="B366" s="34" t="s">
        <v>92</v>
      </c>
      <c r="C366" s="34">
        <v>44191</v>
      </c>
      <c r="D366" s="34">
        <v>27696</v>
      </c>
      <c r="E366" s="34">
        <v>5626</v>
      </c>
      <c r="F366" s="34">
        <f t="shared" si="5"/>
        <v>20.313402657423456</v>
      </c>
      <c r="G366" s="34">
        <v>3083</v>
      </c>
      <c r="H366" s="34">
        <v>46026</v>
      </c>
      <c r="I366" s="34">
        <v>136565</v>
      </c>
      <c r="J366" s="34">
        <v>2368</v>
      </c>
      <c r="K366" s="34" t="s">
        <v>94</v>
      </c>
    </row>
    <row r="367" spans="1:11" x14ac:dyDescent="0.25">
      <c r="A367" s="34" t="s">
        <v>91</v>
      </c>
      <c r="B367" s="34" t="s">
        <v>95</v>
      </c>
      <c r="C367" s="34">
        <v>44192</v>
      </c>
      <c r="D367" s="34">
        <v>70480</v>
      </c>
      <c r="E367" s="34">
        <v>7424</v>
      </c>
      <c r="F367" s="34">
        <f t="shared" si="5"/>
        <v>10.533484676503972</v>
      </c>
      <c r="G367" s="34">
        <v>4752</v>
      </c>
      <c r="H367" s="34">
        <v>16184</v>
      </c>
      <c r="I367" s="34">
        <v>256095</v>
      </c>
      <c r="J367" s="34">
        <v>15592</v>
      </c>
      <c r="K367" s="34"/>
    </row>
    <row r="368" spans="1:11" x14ac:dyDescent="0.25">
      <c r="A368" s="34" t="s">
        <v>91</v>
      </c>
      <c r="B368" s="34" t="s">
        <v>95</v>
      </c>
      <c r="C368" s="34">
        <v>44193</v>
      </c>
      <c r="D368" s="34">
        <v>46163</v>
      </c>
      <c r="E368" s="34">
        <v>12857</v>
      </c>
      <c r="F368" s="34">
        <f t="shared" si="5"/>
        <v>27.851309490284425</v>
      </c>
      <c r="G368" s="34">
        <v>1931</v>
      </c>
      <c r="H368" s="34">
        <v>33787</v>
      </c>
      <c r="I368" s="34">
        <v>313229</v>
      </c>
      <c r="J368" s="34">
        <v>436</v>
      </c>
      <c r="K368" s="34" t="s">
        <v>90</v>
      </c>
    </row>
    <row r="369" spans="1:11" x14ac:dyDescent="0.25">
      <c r="A369" s="34" t="s">
        <v>99</v>
      </c>
      <c r="B369" s="34" t="s">
        <v>89</v>
      </c>
      <c r="C369" s="34">
        <v>44194</v>
      </c>
      <c r="D369" s="34">
        <v>19816</v>
      </c>
      <c r="E369" s="34">
        <v>19982</v>
      </c>
      <c r="F369" s="34">
        <f t="shared" si="5"/>
        <v>100.8377069035123</v>
      </c>
      <c r="G369" s="34">
        <v>3719</v>
      </c>
      <c r="H369" s="34">
        <v>21621</v>
      </c>
      <c r="I369" s="34">
        <v>35228</v>
      </c>
      <c r="J369" s="34">
        <v>2828</v>
      </c>
      <c r="K369" s="34" t="s">
        <v>90</v>
      </c>
    </row>
    <row r="370" spans="1:11" x14ac:dyDescent="0.25">
      <c r="A370" s="34" t="s">
        <v>98</v>
      </c>
      <c r="B370" s="34" t="s">
        <v>89</v>
      </c>
      <c r="C370" s="34">
        <v>44195</v>
      </c>
      <c r="D370" s="34">
        <v>49840</v>
      </c>
      <c r="E370" s="34">
        <v>76961</v>
      </c>
      <c r="F370" s="34">
        <f t="shared" si="5"/>
        <v>154.41613162118779</v>
      </c>
      <c r="G370" s="34">
        <v>2562</v>
      </c>
      <c r="H370" s="34">
        <v>10028</v>
      </c>
      <c r="I370" s="34">
        <v>211748</v>
      </c>
      <c r="J370" s="34">
        <v>1556</v>
      </c>
      <c r="K370" s="34" t="s">
        <v>94</v>
      </c>
    </row>
    <row r="371" spans="1:11" x14ac:dyDescent="0.25">
      <c r="A371" s="34" t="s">
        <v>91</v>
      </c>
      <c r="B371" s="34" t="s">
        <v>89</v>
      </c>
      <c r="C371" s="34">
        <v>44196</v>
      </c>
      <c r="D371" s="34">
        <v>52853</v>
      </c>
      <c r="E371" s="34">
        <v>1980</v>
      </c>
      <c r="F371" s="34">
        <f t="shared" si="5"/>
        <v>3.7462395701284694</v>
      </c>
      <c r="G371" s="34">
        <v>1679</v>
      </c>
      <c r="H371" s="34">
        <v>12448</v>
      </c>
      <c r="I371" s="34">
        <v>446091</v>
      </c>
      <c r="J371" s="34">
        <v>13364</v>
      </c>
      <c r="K371" s="34" t="s">
        <v>94</v>
      </c>
    </row>
    <row r="372" spans="1:11" x14ac:dyDescent="0.25">
      <c r="A372" s="34" t="s">
        <v>93</v>
      </c>
      <c r="B372" s="34" t="s">
        <v>92</v>
      </c>
      <c r="C372" s="34">
        <v>44197</v>
      </c>
      <c r="D372" s="34">
        <v>24917</v>
      </c>
      <c r="E372" s="34">
        <v>48290</v>
      </c>
      <c r="F372" s="34">
        <f t="shared" si="5"/>
        <v>193.80342737889796</v>
      </c>
      <c r="G372" s="34">
        <v>236</v>
      </c>
      <c r="H372" s="34">
        <v>59792</v>
      </c>
      <c r="I372" s="34">
        <v>425871</v>
      </c>
      <c r="J372" s="34">
        <v>15061</v>
      </c>
      <c r="K372" s="34"/>
    </row>
    <row r="373" spans="1:11" x14ac:dyDescent="0.25">
      <c r="A373" s="34" t="s">
        <v>88</v>
      </c>
      <c r="B373" s="34" t="s">
        <v>89</v>
      </c>
      <c r="C373" s="34">
        <v>44198</v>
      </c>
      <c r="D373" s="34">
        <v>96731</v>
      </c>
      <c r="E373" s="34">
        <v>26431</v>
      </c>
      <c r="F373" s="34">
        <f t="shared" si="5"/>
        <v>27.324229047564895</v>
      </c>
      <c r="G373" s="34">
        <v>4443</v>
      </c>
      <c r="H373" s="34">
        <v>45253</v>
      </c>
      <c r="I373" s="34">
        <v>44472</v>
      </c>
      <c r="J373" s="34">
        <v>10576</v>
      </c>
      <c r="K373" s="34" t="s">
        <v>94</v>
      </c>
    </row>
    <row r="374" spans="1:11" x14ac:dyDescent="0.25">
      <c r="A374" s="34" t="s">
        <v>99</v>
      </c>
      <c r="B374" s="34" t="s">
        <v>95</v>
      </c>
      <c r="C374" s="34">
        <v>44199</v>
      </c>
      <c r="D374" s="34">
        <v>21566</v>
      </c>
      <c r="E374" s="34">
        <v>26385</v>
      </c>
      <c r="F374" s="34">
        <f t="shared" si="5"/>
        <v>122.34535843457294</v>
      </c>
      <c r="G374" s="34">
        <v>4725</v>
      </c>
      <c r="H374" s="34">
        <v>34051</v>
      </c>
      <c r="I374" s="34">
        <v>312581</v>
      </c>
      <c r="J374" s="34">
        <v>16566</v>
      </c>
      <c r="K374" s="34"/>
    </row>
    <row r="375" spans="1:11" x14ac:dyDescent="0.25">
      <c r="A375" s="34" t="s">
        <v>88</v>
      </c>
      <c r="B375" s="34" t="s">
        <v>95</v>
      </c>
      <c r="C375" s="34">
        <v>44200</v>
      </c>
      <c r="D375" s="34">
        <v>75452</v>
      </c>
      <c r="E375" s="34">
        <v>38158</v>
      </c>
      <c r="F375" s="34">
        <f t="shared" si="5"/>
        <v>50.572549435402635</v>
      </c>
      <c r="G375" s="34">
        <v>1540</v>
      </c>
      <c r="H375" s="34">
        <v>49811</v>
      </c>
      <c r="I375" s="34">
        <v>443632</v>
      </c>
      <c r="J375" s="34">
        <v>7190</v>
      </c>
      <c r="K375" s="34" t="s">
        <v>94</v>
      </c>
    </row>
    <row r="376" spans="1:11" x14ac:dyDescent="0.25">
      <c r="A376" s="34" t="s">
        <v>91</v>
      </c>
      <c r="B376" s="34" t="s">
        <v>89</v>
      </c>
      <c r="C376" s="34">
        <v>44201</v>
      </c>
      <c r="D376" s="34">
        <v>62823</v>
      </c>
      <c r="E376" s="34">
        <v>23019</v>
      </c>
      <c r="F376" s="34">
        <f t="shared" si="5"/>
        <v>36.64103910988014</v>
      </c>
      <c r="G376" s="34">
        <v>3943</v>
      </c>
      <c r="H376" s="34">
        <v>30447</v>
      </c>
      <c r="I376" s="34">
        <v>322855</v>
      </c>
      <c r="J376" s="34">
        <v>5565</v>
      </c>
      <c r="K376" s="34" t="s">
        <v>94</v>
      </c>
    </row>
    <row r="377" spans="1:11" x14ac:dyDescent="0.25">
      <c r="A377" s="34" t="s">
        <v>91</v>
      </c>
      <c r="B377" s="34" t="s">
        <v>89</v>
      </c>
      <c r="C377" s="34">
        <v>44202</v>
      </c>
      <c r="D377" s="34">
        <v>20806</v>
      </c>
      <c r="E377" s="34">
        <v>18639</v>
      </c>
      <c r="F377" s="34">
        <f t="shared" si="5"/>
        <v>89.584735172546388</v>
      </c>
      <c r="G377" s="34">
        <v>363</v>
      </c>
      <c r="H377" s="34">
        <v>18394</v>
      </c>
      <c r="I377" s="34">
        <v>138888</v>
      </c>
      <c r="J377" s="34">
        <v>15369</v>
      </c>
      <c r="K377" s="34" t="s">
        <v>90</v>
      </c>
    </row>
    <row r="378" spans="1:11" x14ac:dyDescent="0.25">
      <c r="A378" s="34" t="s">
        <v>99</v>
      </c>
      <c r="B378" s="34" t="s">
        <v>97</v>
      </c>
      <c r="C378" s="34">
        <v>44203</v>
      </c>
      <c r="D378" s="34">
        <v>75520</v>
      </c>
      <c r="E378" s="34">
        <v>21563</v>
      </c>
      <c r="F378" s="34">
        <f t="shared" si="5"/>
        <v>28.552701271186443</v>
      </c>
      <c r="G378" s="34">
        <v>2368</v>
      </c>
      <c r="H378" s="34">
        <v>57742</v>
      </c>
      <c r="I378" s="34">
        <v>78175</v>
      </c>
      <c r="J378" s="34">
        <v>1589</v>
      </c>
      <c r="K378" s="34" t="s">
        <v>94</v>
      </c>
    </row>
    <row r="379" spans="1:11" x14ac:dyDescent="0.25">
      <c r="A379" s="34" t="s">
        <v>93</v>
      </c>
      <c r="B379" s="34" t="s">
        <v>95</v>
      </c>
      <c r="C379" s="34">
        <v>44204</v>
      </c>
      <c r="D379" s="34">
        <v>1759</v>
      </c>
      <c r="E379" s="34">
        <v>39341</v>
      </c>
      <c r="F379" s="34">
        <f t="shared" si="5"/>
        <v>2236.5548607163159</v>
      </c>
      <c r="G379" s="34">
        <v>285</v>
      </c>
      <c r="H379" s="34">
        <v>34501</v>
      </c>
      <c r="I379" s="34">
        <v>65307</v>
      </c>
      <c r="J379" s="34">
        <v>159</v>
      </c>
      <c r="K379" s="34" t="s">
        <v>94</v>
      </c>
    </row>
    <row r="380" spans="1:11" x14ac:dyDescent="0.25">
      <c r="A380" s="34" t="s">
        <v>96</v>
      </c>
      <c r="B380" s="34" t="s">
        <v>92</v>
      </c>
      <c r="C380" s="34">
        <v>44205</v>
      </c>
      <c r="D380" s="34">
        <v>41949</v>
      </c>
      <c r="E380" s="34">
        <v>5776</v>
      </c>
      <c r="F380" s="34">
        <f t="shared" si="5"/>
        <v>13.76910057450714</v>
      </c>
      <c r="G380" s="34">
        <v>148</v>
      </c>
      <c r="H380" s="34">
        <v>30254</v>
      </c>
      <c r="I380" s="34">
        <v>309877</v>
      </c>
      <c r="J380" s="34">
        <v>12145</v>
      </c>
      <c r="K380" s="34"/>
    </row>
    <row r="381" spans="1:11" x14ac:dyDescent="0.25">
      <c r="A381" s="34" t="s">
        <v>99</v>
      </c>
      <c r="B381" s="34" t="s">
        <v>97</v>
      </c>
      <c r="C381" s="34">
        <v>44206</v>
      </c>
      <c r="D381" s="34">
        <v>92374</v>
      </c>
      <c r="E381" s="34">
        <v>36444</v>
      </c>
      <c r="F381" s="34">
        <f t="shared" si="5"/>
        <v>39.452659839348733</v>
      </c>
      <c r="G381" s="34">
        <v>4037</v>
      </c>
      <c r="H381" s="34">
        <v>18509</v>
      </c>
      <c r="I381" s="34">
        <v>391346</v>
      </c>
      <c r="J381" s="34">
        <v>15373</v>
      </c>
      <c r="K381" s="34" t="s">
        <v>94</v>
      </c>
    </row>
    <row r="382" spans="1:11" x14ac:dyDescent="0.25">
      <c r="A382" s="34" t="s">
        <v>96</v>
      </c>
      <c r="B382" s="34" t="s">
        <v>89</v>
      </c>
      <c r="C382" s="34">
        <v>44207</v>
      </c>
      <c r="D382" s="34">
        <v>2482</v>
      </c>
      <c r="E382" s="34">
        <v>68916</v>
      </c>
      <c r="F382" s="34">
        <f t="shared" si="5"/>
        <v>2776.6317485898471</v>
      </c>
      <c r="G382" s="34">
        <v>4551</v>
      </c>
      <c r="H382" s="34">
        <v>51323</v>
      </c>
      <c r="I382" s="34">
        <v>96028</v>
      </c>
      <c r="J382" s="34">
        <v>6555</v>
      </c>
      <c r="K382" s="34"/>
    </row>
    <row r="383" spans="1:11" x14ac:dyDescent="0.25">
      <c r="A383" s="34" t="s">
        <v>98</v>
      </c>
      <c r="B383" s="34" t="s">
        <v>89</v>
      </c>
      <c r="C383" s="34">
        <v>44208</v>
      </c>
      <c r="D383" s="34">
        <v>24442</v>
      </c>
      <c r="E383" s="34">
        <v>8711</v>
      </c>
      <c r="F383" s="34">
        <f t="shared" si="5"/>
        <v>35.639473038212913</v>
      </c>
      <c r="G383" s="34">
        <v>1766</v>
      </c>
      <c r="H383" s="34">
        <v>57418</v>
      </c>
      <c r="I383" s="34">
        <v>143312</v>
      </c>
      <c r="J383" s="34">
        <v>16237</v>
      </c>
      <c r="K383" s="34" t="s">
        <v>94</v>
      </c>
    </row>
    <row r="384" spans="1:11" x14ac:dyDescent="0.25">
      <c r="A384" s="34" t="s">
        <v>96</v>
      </c>
      <c r="B384" s="34" t="s">
        <v>95</v>
      </c>
      <c r="C384" s="34">
        <v>44209</v>
      </c>
      <c r="D384" s="34">
        <v>33719</v>
      </c>
      <c r="E384" s="34">
        <v>74318</v>
      </c>
      <c r="F384" s="34">
        <f t="shared" si="5"/>
        <v>220.40392656958986</v>
      </c>
      <c r="G384" s="34">
        <v>4895</v>
      </c>
      <c r="H384" s="34">
        <v>48998</v>
      </c>
      <c r="I384" s="34">
        <v>492450</v>
      </c>
      <c r="J384" s="34">
        <v>9203</v>
      </c>
      <c r="K384" s="34" t="s">
        <v>94</v>
      </c>
    </row>
    <row r="385" spans="1:11" x14ac:dyDescent="0.25">
      <c r="A385" s="34" t="s">
        <v>93</v>
      </c>
      <c r="B385" s="34" t="s">
        <v>89</v>
      </c>
      <c r="C385" s="34">
        <v>44210</v>
      </c>
      <c r="D385" s="34">
        <v>58066</v>
      </c>
      <c r="E385" s="34">
        <v>30707</v>
      </c>
      <c r="F385" s="34">
        <f t="shared" si="5"/>
        <v>52.882926325216125</v>
      </c>
      <c r="G385" s="34">
        <v>1012</v>
      </c>
      <c r="H385" s="34">
        <v>14472</v>
      </c>
      <c r="I385" s="34">
        <v>93493</v>
      </c>
      <c r="J385" s="34">
        <v>8244</v>
      </c>
      <c r="K385" s="34"/>
    </row>
    <row r="386" spans="1:11" x14ac:dyDescent="0.25">
      <c r="A386" s="34" t="s">
        <v>98</v>
      </c>
      <c r="B386" s="34" t="s">
        <v>92</v>
      </c>
      <c r="C386" s="34">
        <v>44211</v>
      </c>
      <c r="D386" s="34">
        <v>93501</v>
      </c>
      <c r="E386" s="34">
        <v>39110</v>
      </c>
      <c r="F386" s="34">
        <f t="shared" si="5"/>
        <v>41.828429642463718</v>
      </c>
      <c r="G386" s="34">
        <v>2831</v>
      </c>
      <c r="H386" s="34">
        <v>45657</v>
      </c>
      <c r="I386" s="34">
        <v>126149</v>
      </c>
      <c r="J386" s="34">
        <v>14743</v>
      </c>
      <c r="K386" s="34" t="s">
        <v>90</v>
      </c>
    </row>
    <row r="387" spans="1:11" x14ac:dyDescent="0.25">
      <c r="A387" s="34" t="s">
        <v>96</v>
      </c>
      <c r="B387" s="34" t="s">
        <v>95</v>
      </c>
      <c r="C387" s="34">
        <v>44212</v>
      </c>
      <c r="D387" s="34">
        <v>2079</v>
      </c>
      <c r="E387" s="34">
        <v>61788</v>
      </c>
      <c r="F387" s="34">
        <f t="shared" si="5"/>
        <v>2972.0057720057721</v>
      </c>
      <c r="G387" s="34">
        <v>2507</v>
      </c>
      <c r="H387" s="34">
        <v>3471</v>
      </c>
      <c r="I387" s="34">
        <v>230416</v>
      </c>
      <c r="J387" s="34">
        <v>13333</v>
      </c>
      <c r="K387" s="34"/>
    </row>
    <row r="388" spans="1:11" x14ac:dyDescent="0.25">
      <c r="A388" s="34" t="s">
        <v>98</v>
      </c>
      <c r="B388" s="34" t="s">
        <v>89</v>
      </c>
      <c r="C388" s="34">
        <v>44213</v>
      </c>
      <c r="D388" s="34">
        <v>2717</v>
      </c>
      <c r="E388" s="34">
        <v>38827</v>
      </c>
      <c r="F388" s="34">
        <f t="shared" si="5"/>
        <v>1429.0393816709607</v>
      </c>
      <c r="G388" s="34">
        <v>1523</v>
      </c>
      <c r="H388" s="34">
        <v>41796</v>
      </c>
      <c r="I388" s="34">
        <v>203435</v>
      </c>
      <c r="J388" s="34">
        <v>13341</v>
      </c>
      <c r="K388" s="34"/>
    </row>
    <row r="389" spans="1:11" x14ac:dyDescent="0.25">
      <c r="A389" s="34" t="s">
        <v>96</v>
      </c>
      <c r="B389" s="34" t="s">
        <v>95</v>
      </c>
      <c r="C389" s="34">
        <v>44214</v>
      </c>
      <c r="D389" s="34">
        <v>59676</v>
      </c>
      <c r="E389" s="34">
        <v>5655</v>
      </c>
      <c r="F389" s="34">
        <f t="shared" si="5"/>
        <v>9.4761713251558408</v>
      </c>
      <c r="G389" s="34">
        <v>2785</v>
      </c>
      <c r="H389" s="34">
        <v>54776</v>
      </c>
      <c r="I389" s="34">
        <v>164834</v>
      </c>
      <c r="J389" s="34">
        <v>18691</v>
      </c>
      <c r="K389" s="34"/>
    </row>
    <row r="390" spans="1:11" x14ac:dyDescent="0.25">
      <c r="A390" s="34" t="s">
        <v>93</v>
      </c>
      <c r="B390" s="34" t="s">
        <v>89</v>
      </c>
      <c r="C390" s="34">
        <v>44215</v>
      </c>
      <c r="D390" s="34">
        <v>27952</v>
      </c>
      <c r="E390" s="34">
        <v>44859</v>
      </c>
      <c r="F390" s="34">
        <f t="shared" si="5"/>
        <v>160.48583285632515</v>
      </c>
      <c r="G390" s="34">
        <v>2556</v>
      </c>
      <c r="H390" s="34">
        <v>57843</v>
      </c>
      <c r="I390" s="34">
        <v>271403</v>
      </c>
      <c r="J390" s="34">
        <v>1228</v>
      </c>
      <c r="K390" s="34" t="s">
        <v>90</v>
      </c>
    </row>
    <row r="391" spans="1:11" x14ac:dyDescent="0.25">
      <c r="A391" s="34" t="s">
        <v>96</v>
      </c>
      <c r="B391" s="34" t="s">
        <v>89</v>
      </c>
      <c r="C391" s="34">
        <v>44216</v>
      </c>
      <c r="D391" s="34">
        <v>86444</v>
      </c>
      <c r="E391" s="34">
        <v>53625</v>
      </c>
      <c r="F391" s="34">
        <f t="shared" ref="F391:F454" si="6">IF(D391&lt;&gt;0, (E391/D391)*100, 0)</f>
        <v>62.03438063948915</v>
      </c>
      <c r="G391" s="34">
        <v>3725</v>
      </c>
      <c r="H391" s="34">
        <v>30268</v>
      </c>
      <c r="I391" s="34">
        <v>182211</v>
      </c>
      <c r="J391" s="34">
        <v>5590</v>
      </c>
      <c r="K391" s="34" t="s">
        <v>94</v>
      </c>
    </row>
    <row r="392" spans="1:11" x14ac:dyDescent="0.25">
      <c r="A392" s="34" t="s">
        <v>96</v>
      </c>
      <c r="B392" s="34" t="s">
        <v>89</v>
      </c>
      <c r="C392" s="34">
        <v>44217</v>
      </c>
      <c r="D392" s="34">
        <v>42460</v>
      </c>
      <c r="E392" s="34">
        <v>52098</v>
      </c>
      <c r="F392" s="34">
        <f t="shared" si="6"/>
        <v>122.69901083372585</v>
      </c>
      <c r="G392" s="34">
        <v>4576</v>
      </c>
      <c r="H392" s="34">
        <v>8329</v>
      </c>
      <c r="I392" s="34">
        <v>391919</v>
      </c>
      <c r="J392" s="34">
        <v>5585</v>
      </c>
      <c r="K392" s="34"/>
    </row>
    <row r="393" spans="1:11" x14ac:dyDescent="0.25">
      <c r="A393" s="34" t="s">
        <v>96</v>
      </c>
      <c r="B393" s="34" t="s">
        <v>92</v>
      </c>
      <c r="C393" s="34">
        <v>44218</v>
      </c>
      <c r="D393" s="34">
        <v>90397</v>
      </c>
      <c r="E393" s="34">
        <v>15251</v>
      </c>
      <c r="F393" s="34">
        <f t="shared" si="6"/>
        <v>16.871135104041063</v>
      </c>
      <c r="G393" s="34">
        <v>1601</v>
      </c>
      <c r="H393" s="34">
        <v>34865</v>
      </c>
      <c r="I393" s="34">
        <v>277993</v>
      </c>
      <c r="J393" s="34">
        <v>9227</v>
      </c>
      <c r="K393" s="34"/>
    </row>
    <row r="394" spans="1:11" x14ac:dyDescent="0.25">
      <c r="A394" s="34" t="s">
        <v>99</v>
      </c>
      <c r="B394" s="34" t="s">
        <v>92</v>
      </c>
      <c r="C394" s="34">
        <v>44219</v>
      </c>
      <c r="D394" s="34">
        <v>72847</v>
      </c>
      <c r="E394" s="34">
        <v>526</v>
      </c>
      <c r="F394" s="34">
        <f t="shared" si="6"/>
        <v>0.72206130657405243</v>
      </c>
      <c r="G394" s="34">
        <v>2408</v>
      </c>
      <c r="H394" s="34">
        <v>46850</v>
      </c>
      <c r="I394" s="34">
        <v>344912</v>
      </c>
      <c r="J394" s="34">
        <v>6046</v>
      </c>
      <c r="K394" s="34" t="s">
        <v>90</v>
      </c>
    </row>
    <row r="395" spans="1:11" x14ac:dyDescent="0.25">
      <c r="A395" s="34" t="s">
        <v>99</v>
      </c>
      <c r="B395" s="34" t="s">
        <v>95</v>
      </c>
      <c r="C395" s="34">
        <v>44220</v>
      </c>
      <c r="D395" s="34">
        <v>93607</v>
      </c>
      <c r="E395" s="34">
        <v>68760</v>
      </c>
      <c r="F395" s="34">
        <f t="shared" si="6"/>
        <v>73.456044953903017</v>
      </c>
      <c r="G395" s="34">
        <v>340</v>
      </c>
      <c r="H395" s="34">
        <v>54220</v>
      </c>
      <c r="I395" s="34">
        <v>369252</v>
      </c>
      <c r="J395" s="34">
        <v>12237</v>
      </c>
      <c r="K395" s="34"/>
    </row>
    <row r="396" spans="1:11" x14ac:dyDescent="0.25">
      <c r="A396" s="34" t="s">
        <v>99</v>
      </c>
      <c r="B396" s="34" t="s">
        <v>89</v>
      </c>
      <c r="C396" s="34">
        <v>44221</v>
      </c>
      <c r="D396" s="34">
        <v>89106</v>
      </c>
      <c r="E396" s="34">
        <v>47837</v>
      </c>
      <c r="F396" s="34">
        <f t="shared" si="6"/>
        <v>53.685498170718027</v>
      </c>
      <c r="G396" s="34">
        <v>2817</v>
      </c>
      <c r="H396" s="34">
        <v>46698</v>
      </c>
      <c r="I396" s="34">
        <v>352853</v>
      </c>
      <c r="J396" s="34">
        <v>15649</v>
      </c>
      <c r="K396" s="34" t="s">
        <v>94</v>
      </c>
    </row>
    <row r="397" spans="1:11" x14ac:dyDescent="0.25">
      <c r="A397" s="34" t="s">
        <v>93</v>
      </c>
      <c r="B397" s="34" t="s">
        <v>89</v>
      </c>
      <c r="C397" s="34">
        <v>44222</v>
      </c>
      <c r="D397" s="34">
        <v>18449</v>
      </c>
      <c r="E397" s="34">
        <v>11536</v>
      </c>
      <c r="F397" s="34">
        <f t="shared" si="6"/>
        <v>62.52913437042659</v>
      </c>
      <c r="G397" s="34">
        <v>2496</v>
      </c>
      <c r="H397" s="34">
        <v>28272</v>
      </c>
      <c r="I397" s="34">
        <v>318013</v>
      </c>
      <c r="J397" s="34">
        <v>4945</v>
      </c>
      <c r="K397" s="34" t="s">
        <v>90</v>
      </c>
    </row>
    <row r="398" spans="1:11" x14ac:dyDescent="0.25">
      <c r="A398" s="34" t="s">
        <v>98</v>
      </c>
      <c r="B398" s="34" t="s">
        <v>92</v>
      </c>
      <c r="C398" s="34">
        <v>44223</v>
      </c>
      <c r="D398" s="34">
        <v>33536</v>
      </c>
      <c r="E398" s="34">
        <v>28541</v>
      </c>
      <c r="F398" s="34">
        <f t="shared" si="6"/>
        <v>85.105558206106863</v>
      </c>
      <c r="G398" s="34">
        <v>4930</v>
      </c>
      <c r="H398" s="34">
        <v>42845</v>
      </c>
      <c r="I398" s="34">
        <v>390032</v>
      </c>
      <c r="J398" s="34">
        <v>7927</v>
      </c>
      <c r="K398" s="34" t="s">
        <v>94</v>
      </c>
    </row>
    <row r="399" spans="1:11" x14ac:dyDescent="0.25">
      <c r="A399" s="34" t="s">
        <v>91</v>
      </c>
      <c r="B399" s="34" t="s">
        <v>89</v>
      </c>
      <c r="C399" s="34">
        <v>44224</v>
      </c>
      <c r="D399" s="34">
        <v>64077</v>
      </c>
      <c r="E399" s="34">
        <v>79083</v>
      </c>
      <c r="F399" s="34">
        <f t="shared" si="6"/>
        <v>123.41869937731167</v>
      </c>
      <c r="G399" s="34">
        <v>1725</v>
      </c>
      <c r="H399" s="34">
        <v>6397</v>
      </c>
      <c r="I399" s="34">
        <v>64095</v>
      </c>
      <c r="J399" s="34">
        <v>12641</v>
      </c>
      <c r="K399" s="34" t="s">
        <v>94</v>
      </c>
    </row>
    <row r="400" spans="1:11" x14ac:dyDescent="0.25">
      <c r="A400" s="34" t="s">
        <v>96</v>
      </c>
      <c r="B400" s="34" t="s">
        <v>92</v>
      </c>
      <c r="C400" s="34">
        <v>44225</v>
      </c>
      <c r="D400" s="34">
        <v>38258</v>
      </c>
      <c r="E400" s="34">
        <v>51027</v>
      </c>
      <c r="F400" s="34">
        <f t="shared" si="6"/>
        <v>133.37602592921743</v>
      </c>
      <c r="G400" s="34">
        <v>1689</v>
      </c>
      <c r="H400" s="34">
        <v>32373</v>
      </c>
      <c r="I400" s="34">
        <v>118886</v>
      </c>
      <c r="J400" s="34">
        <v>15998</v>
      </c>
      <c r="K400" s="34" t="s">
        <v>90</v>
      </c>
    </row>
    <row r="401" spans="1:11" x14ac:dyDescent="0.25">
      <c r="A401" s="34" t="s">
        <v>96</v>
      </c>
      <c r="B401" s="34" t="s">
        <v>89</v>
      </c>
      <c r="C401" s="34">
        <v>44226</v>
      </c>
      <c r="D401" s="34">
        <v>48302</v>
      </c>
      <c r="E401" s="34">
        <v>34531</v>
      </c>
      <c r="F401" s="34">
        <f t="shared" si="6"/>
        <v>71.489793383296757</v>
      </c>
      <c r="G401" s="34">
        <v>3267</v>
      </c>
      <c r="H401" s="34">
        <v>35525</v>
      </c>
      <c r="I401" s="34">
        <v>334054</v>
      </c>
      <c r="J401" s="34">
        <v>13386</v>
      </c>
      <c r="K401" s="34"/>
    </row>
    <row r="402" spans="1:11" x14ac:dyDescent="0.25">
      <c r="A402" s="34" t="s">
        <v>93</v>
      </c>
      <c r="B402" s="34" t="s">
        <v>95</v>
      </c>
      <c r="C402" s="34">
        <v>44227</v>
      </c>
      <c r="D402" s="34">
        <v>28865</v>
      </c>
      <c r="E402" s="34">
        <v>8712</v>
      </c>
      <c r="F402" s="34">
        <f t="shared" si="6"/>
        <v>30.1818811709683</v>
      </c>
      <c r="G402" s="34">
        <v>4406</v>
      </c>
      <c r="H402" s="34">
        <v>53072</v>
      </c>
      <c r="I402" s="34">
        <v>480926</v>
      </c>
      <c r="J402" s="34">
        <v>7016</v>
      </c>
      <c r="K402" s="34" t="s">
        <v>94</v>
      </c>
    </row>
    <row r="403" spans="1:11" x14ac:dyDescent="0.25">
      <c r="A403" s="34" t="s">
        <v>96</v>
      </c>
      <c r="B403" s="34" t="s">
        <v>89</v>
      </c>
      <c r="C403" s="34">
        <v>44228</v>
      </c>
      <c r="D403" s="34">
        <v>6645</v>
      </c>
      <c r="E403" s="34">
        <v>65455</v>
      </c>
      <c r="F403" s="34">
        <f t="shared" si="6"/>
        <v>985.02633559066965</v>
      </c>
      <c r="G403" s="34">
        <v>261</v>
      </c>
      <c r="H403" s="34">
        <v>24570</v>
      </c>
      <c r="I403" s="34">
        <v>286711</v>
      </c>
      <c r="J403" s="34">
        <v>14027</v>
      </c>
      <c r="K403" s="34" t="s">
        <v>94</v>
      </c>
    </row>
    <row r="404" spans="1:11" x14ac:dyDescent="0.25">
      <c r="A404" s="34" t="s">
        <v>99</v>
      </c>
      <c r="B404" s="34" t="s">
        <v>89</v>
      </c>
      <c r="C404" s="34">
        <v>44229</v>
      </c>
      <c r="D404" s="34">
        <v>38000</v>
      </c>
      <c r="E404" s="34">
        <v>74744</v>
      </c>
      <c r="F404" s="34">
        <f t="shared" si="6"/>
        <v>196.69473684210524</v>
      </c>
      <c r="G404" s="34">
        <v>1442</v>
      </c>
      <c r="H404" s="34">
        <v>18284</v>
      </c>
      <c r="I404" s="34">
        <v>36292</v>
      </c>
      <c r="J404" s="34">
        <v>15920</v>
      </c>
      <c r="K404" s="34" t="s">
        <v>94</v>
      </c>
    </row>
    <row r="405" spans="1:11" x14ac:dyDescent="0.25">
      <c r="A405" s="34" t="s">
        <v>91</v>
      </c>
      <c r="B405" s="34" t="s">
        <v>97</v>
      </c>
      <c r="C405" s="34">
        <v>44230</v>
      </c>
      <c r="D405" s="34">
        <v>26737</v>
      </c>
      <c r="E405" s="34">
        <v>5109</v>
      </c>
      <c r="F405" s="34">
        <f t="shared" si="6"/>
        <v>19.108351722332348</v>
      </c>
      <c r="G405" s="34">
        <v>405</v>
      </c>
      <c r="H405" s="34">
        <v>18994</v>
      </c>
      <c r="I405" s="34">
        <v>75813</v>
      </c>
      <c r="J405" s="34">
        <v>13752</v>
      </c>
      <c r="K405" s="34" t="s">
        <v>94</v>
      </c>
    </row>
    <row r="406" spans="1:11" x14ac:dyDescent="0.25">
      <c r="A406" s="34" t="s">
        <v>88</v>
      </c>
      <c r="B406" s="34" t="s">
        <v>92</v>
      </c>
      <c r="C406" s="34">
        <v>44231</v>
      </c>
      <c r="D406" s="34">
        <v>11485</v>
      </c>
      <c r="E406" s="34">
        <v>49268</v>
      </c>
      <c r="F406" s="34">
        <f t="shared" si="6"/>
        <v>428.97692642577272</v>
      </c>
      <c r="G406" s="34">
        <v>2190</v>
      </c>
      <c r="H406" s="34">
        <v>23284</v>
      </c>
      <c r="I406" s="34">
        <v>98136</v>
      </c>
      <c r="J406" s="34">
        <v>18268</v>
      </c>
      <c r="K406" s="34" t="s">
        <v>90</v>
      </c>
    </row>
    <row r="407" spans="1:11" x14ac:dyDescent="0.25">
      <c r="A407" s="34" t="s">
        <v>96</v>
      </c>
      <c r="B407" s="34" t="s">
        <v>89</v>
      </c>
      <c r="C407" s="34">
        <v>44232</v>
      </c>
      <c r="D407" s="34">
        <v>38565</v>
      </c>
      <c r="E407" s="34">
        <v>54615</v>
      </c>
      <c r="F407" s="34">
        <f t="shared" si="6"/>
        <v>141.61804745235318</v>
      </c>
      <c r="G407" s="34">
        <v>4437</v>
      </c>
      <c r="H407" s="34">
        <v>17833</v>
      </c>
      <c r="I407" s="34">
        <v>52631</v>
      </c>
      <c r="J407" s="34">
        <v>18193</v>
      </c>
      <c r="K407" s="34" t="s">
        <v>90</v>
      </c>
    </row>
    <row r="408" spans="1:11" x14ac:dyDescent="0.25">
      <c r="A408" s="34" t="s">
        <v>99</v>
      </c>
      <c r="B408" s="34" t="s">
        <v>89</v>
      </c>
      <c r="C408" s="34">
        <v>44233</v>
      </c>
      <c r="D408" s="34">
        <v>25522</v>
      </c>
      <c r="E408" s="34">
        <v>29759</v>
      </c>
      <c r="F408" s="34">
        <f t="shared" si="6"/>
        <v>116.60136352950397</v>
      </c>
      <c r="G408" s="34">
        <v>243</v>
      </c>
      <c r="H408" s="34">
        <v>25122</v>
      </c>
      <c r="I408" s="34">
        <v>10885</v>
      </c>
      <c r="J408" s="34">
        <v>3167</v>
      </c>
      <c r="K408" s="34" t="s">
        <v>94</v>
      </c>
    </row>
    <row r="409" spans="1:11" x14ac:dyDescent="0.25">
      <c r="A409" s="34" t="s">
        <v>88</v>
      </c>
      <c r="B409" s="34" t="s">
        <v>97</v>
      </c>
      <c r="C409" s="34">
        <v>44234</v>
      </c>
      <c r="D409" s="34">
        <v>65155</v>
      </c>
      <c r="E409" s="34">
        <v>60112</v>
      </c>
      <c r="F409" s="34">
        <f t="shared" si="6"/>
        <v>92.259995395595112</v>
      </c>
      <c r="G409" s="34">
        <v>4585</v>
      </c>
      <c r="H409" s="34">
        <v>5017</v>
      </c>
      <c r="I409" s="34">
        <v>453875</v>
      </c>
      <c r="J409" s="34">
        <v>11989</v>
      </c>
      <c r="K409" s="34"/>
    </row>
    <row r="410" spans="1:11" x14ac:dyDescent="0.25">
      <c r="A410" s="34" t="s">
        <v>91</v>
      </c>
      <c r="B410" s="34" t="s">
        <v>97</v>
      </c>
      <c r="C410" s="34">
        <v>44235</v>
      </c>
      <c r="D410" s="34">
        <v>55168</v>
      </c>
      <c r="E410" s="34">
        <v>26589</v>
      </c>
      <c r="F410" s="34">
        <f t="shared" si="6"/>
        <v>48.196418213457079</v>
      </c>
      <c r="G410" s="34">
        <v>4107</v>
      </c>
      <c r="H410" s="34">
        <v>16370</v>
      </c>
      <c r="I410" s="34">
        <v>186378</v>
      </c>
      <c r="J410" s="34">
        <v>14087</v>
      </c>
      <c r="K410" s="34" t="s">
        <v>94</v>
      </c>
    </row>
    <row r="411" spans="1:11" x14ac:dyDescent="0.25">
      <c r="A411" s="34" t="s">
        <v>88</v>
      </c>
      <c r="B411" s="34" t="s">
        <v>92</v>
      </c>
      <c r="C411" s="34">
        <v>44236</v>
      </c>
      <c r="D411" s="34">
        <v>52487</v>
      </c>
      <c r="E411" s="34">
        <v>30015</v>
      </c>
      <c r="F411" s="34">
        <f t="shared" si="6"/>
        <v>57.185588812467849</v>
      </c>
      <c r="G411" s="34">
        <v>560</v>
      </c>
      <c r="H411" s="34">
        <v>29252</v>
      </c>
      <c r="I411" s="34">
        <v>329458</v>
      </c>
      <c r="J411" s="34">
        <v>2437</v>
      </c>
      <c r="K411" s="34"/>
    </row>
    <row r="412" spans="1:11" x14ac:dyDescent="0.25">
      <c r="A412" s="34" t="s">
        <v>99</v>
      </c>
      <c r="B412" s="34" t="s">
        <v>97</v>
      </c>
      <c r="C412" s="34">
        <v>44237</v>
      </c>
      <c r="D412" s="34">
        <v>12342</v>
      </c>
      <c r="E412" s="34">
        <v>29009</v>
      </c>
      <c r="F412" s="34">
        <f t="shared" si="6"/>
        <v>235.0429427969535</v>
      </c>
      <c r="G412" s="34">
        <v>4137</v>
      </c>
      <c r="H412" s="34">
        <v>7999</v>
      </c>
      <c r="I412" s="34">
        <v>328231</v>
      </c>
      <c r="J412" s="34">
        <v>15275</v>
      </c>
      <c r="K412" s="34" t="s">
        <v>94</v>
      </c>
    </row>
    <row r="413" spans="1:11" x14ac:dyDescent="0.25">
      <c r="A413" s="34" t="s">
        <v>98</v>
      </c>
      <c r="B413" s="34" t="s">
        <v>95</v>
      </c>
      <c r="C413" s="34">
        <v>44238</v>
      </c>
      <c r="D413" s="34">
        <v>40806</v>
      </c>
      <c r="E413" s="34">
        <v>62046</v>
      </c>
      <c r="F413" s="34">
        <f t="shared" si="6"/>
        <v>152.05116894574326</v>
      </c>
      <c r="G413" s="34">
        <v>2725</v>
      </c>
      <c r="H413" s="34">
        <v>22436</v>
      </c>
      <c r="I413" s="34">
        <v>423381</v>
      </c>
      <c r="J413" s="34">
        <v>5276</v>
      </c>
      <c r="K413" s="34"/>
    </row>
    <row r="414" spans="1:11" x14ac:dyDescent="0.25">
      <c r="A414" s="34" t="s">
        <v>98</v>
      </c>
      <c r="B414" s="34" t="s">
        <v>97</v>
      </c>
      <c r="C414" s="34">
        <v>44239</v>
      </c>
      <c r="D414" s="34">
        <v>48770</v>
      </c>
      <c r="E414" s="34">
        <v>26143</v>
      </c>
      <c r="F414" s="34">
        <f t="shared" si="6"/>
        <v>53.604675005126104</v>
      </c>
      <c r="G414" s="34">
        <v>593</v>
      </c>
      <c r="H414" s="34">
        <v>42963</v>
      </c>
      <c r="I414" s="34">
        <v>453145</v>
      </c>
      <c r="J414" s="34">
        <v>8859</v>
      </c>
      <c r="K414" s="34" t="s">
        <v>94</v>
      </c>
    </row>
    <row r="415" spans="1:11" x14ac:dyDescent="0.25">
      <c r="A415" s="34" t="s">
        <v>88</v>
      </c>
      <c r="B415" s="34" t="s">
        <v>95</v>
      </c>
      <c r="C415" s="34">
        <v>44240</v>
      </c>
      <c r="D415" s="34">
        <v>78623</v>
      </c>
      <c r="E415" s="34">
        <v>6154</v>
      </c>
      <c r="F415" s="34">
        <f t="shared" si="6"/>
        <v>7.8272261297584675</v>
      </c>
      <c r="G415" s="34">
        <v>1826</v>
      </c>
      <c r="H415" s="34">
        <v>2096</v>
      </c>
      <c r="I415" s="34">
        <v>461244</v>
      </c>
      <c r="J415" s="34">
        <v>7818</v>
      </c>
      <c r="K415" s="34"/>
    </row>
    <row r="416" spans="1:11" x14ac:dyDescent="0.25">
      <c r="A416" s="34" t="s">
        <v>93</v>
      </c>
      <c r="B416" s="34" t="s">
        <v>92</v>
      </c>
      <c r="C416" s="34">
        <v>44241</v>
      </c>
      <c r="D416" s="34">
        <v>99785</v>
      </c>
      <c r="E416" s="34">
        <v>21804</v>
      </c>
      <c r="F416" s="34">
        <f t="shared" si="6"/>
        <v>21.850979606153228</v>
      </c>
      <c r="G416" s="34">
        <v>3229</v>
      </c>
      <c r="H416" s="34">
        <v>48201</v>
      </c>
      <c r="I416" s="34">
        <v>359142</v>
      </c>
      <c r="J416" s="34">
        <v>4728</v>
      </c>
      <c r="K416" s="34" t="s">
        <v>94</v>
      </c>
    </row>
    <row r="417" spans="1:11" x14ac:dyDescent="0.25">
      <c r="A417" s="34" t="s">
        <v>88</v>
      </c>
      <c r="B417" s="34" t="s">
        <v>92</v>
      </c>
      <c r="C417" s="34">
        <v>44242</v>
      </c>
      <c r="D417" s="34">
        <v>75629</v>
      </c>
      <c r="E417" s="34">
        <v>41688</v>
      </c>
      <c r="F417" s="34">
        <f t="shared" si="6"/>
        <v>55.121712570574779</v>
      </c>
      <c r="G417" s="34">
        <v>3287</v>
      </c>
      <c r="H417" s="34">
        <v>25279</v>
      </c>
      <c r="I417" s="34">
        <v>50812</v>
      </c>
      <c r="J417" s="34">
        <v>19008</v>
      </c>
      <c r="K417" s="34" t="s">
        <v>94</v>
      </c>
    </row>
    <row r="418" spans="1:11" x14ac:dyDescent="0.25">
      <c r="A418" s="34" t="s">
        <v>96</v>
      </c>
      <c r="B418" s="34" t="s">
        <v>92</v>
      </c>
      <c r="C418" s="34">
        <v>44243</v>
      </c>
      <c r="D418" s="34">
        <v>52603</v>
      </c>
      <c r="E418" s="34">
        <v>64288</v>
      </c>
      <c r="F418" s="34">
        <f t="shared" si="6"/>
        <v>122.21356196414652</v>
      </c>
      <c r="G418" s="34">
        <v>4073</v>
      </c>
      <c r="H418" s="34">
        <v>55556</v>
      </c>
      <c r="I418" s="34">
        <v>182572</v>
      </c>
      <c r="J418" s="34">
        <v>5738</v>
      </c>
      <c r="K418" s="34"/>
    </row>
    <row r="419" spans="1:11" x14ac:dyDescent="0.25">
      <c r="A419" s="34" t="s">
        <v>96</v>
      </c>
      <c r="B419" s="34" t="s">
        <v>92</v>
      </c>
      <c r="C419" s="34">
        <v>44244</v>
      </c>
      <c r="D419" s="34">
        <v>81974</v>
      </c>
      <c r="E419" s="34">
        <v>51195</v>
      </c>
      <c r="F419" s="34">
        <f t="shared" si="6"/>
        <v>62.45272891404592</v>
      </c>
      <c r="G419" s="34">
        <v>133</v>
      </c>
      <c r="H419" s="34">
        <v>43363</v>
      </c>
      <c r="I419" s="34">
        <v>473367</v>
      </c>
      <c r="J419" s="34">
        <v>5793</v>
      </c>
      <c r="K419" s="34" t="s">
        <v>90</v>
      </c>
    </row>
    <row r="420" spans="1:11" x14ac:dyDescent="0.25">
      <c r="A420" s="34" t="s">
        <v>98</v>
      </c>
      <c r="B420" s="34" t="s">
        <v>92</v>
      </c>
      <c r="C420" s="34">
        <v>44245</v>
      </c>
      <c r="D420" s="34">
        <v>26399</v>
      </c>
      <c r="E420" s="34">
        <v>20581</v>
      </c>
      <c r="F420" s="34">
        <f t="shared" si="6"/>
        <v>77.961286412364103</v>
      </c>
      <c r="G420" s="34">
        <v>3138</v>
      </c>
      <c r="H420" s="34">
        <v>48709</v>
      </c>
      <c r="I420" s="34">
        <v>321787</v>
      </c>
      <c r="J420" s="34">
        <v>4523</v>
      </c>
      <c r="K420" s="34"/>
    </row>
    <row r="421" spans="1:11" x14ac:dyDescent="0.25">
      <c r="A421" s="34" t="s">
        <v>93</v>
      </c>
      <c r="B421" s="34" t="s">
        <v>95</v>
      </c>
      <c r="C421" s="34">
        <v>44246</v>
      </c>
      <c r="D421" s="34">
        <v>85382</v>
      </c>
      <c r="E421" s="34">
        <v>52648</v>
      </c>
      <c r="F421" s="34">
        <f t="shared" si="6"/>
        <v>61.661708556838676</v>
      </c>
      <c r="G421" s="34">
        <v>3919</v>
      </c>
      <c r="H421" s="34">
        <v>26201</v>
      </c>
      <c r="I421" s="34">
        <v>45900</v>
      </c>
      <c r="J421" s="34">
        <v>5571</v>
      </c>
      <c r="K421" s="34" t="s">
        <v>90</v>
      </c>
    </row>
    <row r="422" spans="1:11" x14ac:dyDescent="0.25">
      <c r="A422" s="34" t="s">
        <v>99</v>
      </c>
      <c r="B422" s="34" t="s">
        <v>95</v>
      </c>
      <c r="C422" s="34">
        <v>44247</v>
      </c>
      <c r="D422" s="34">
        <v>81244</v>
      </c>
      <c r="E422" s="34">
        <v>30087</v>
      </c>
      <c r="F422" s="34">
        <f t="shared" si="6"/>
        <v>37.032888582541482</v>
      </c>
      <c r="G422" s="34">
        <v>72</v>
      </c>
      <c r="H422" s="34">
        <v>19715</v>
      </c>
      <c r="I422" s="34">
        <v>437162</v>
      </c>
      <c r="J422" s="34">
        <v>16209</v>
      </c>
      <c r="K422" s="34" t="s">
        <v>94</v>
      </c>
    </row>
    <row r="423" spans="1:11" x14ac:dyDescent="0.25">
      <c r="A423" s="34" t="s">
        <v>96</v>
      </c>
      <c r="B423" s="34" t="s">
        <v>92</v>
      </c>
      <c r="C423" s="34">
        <v>44248</v>
      </c>
      <c r="D423" s="34">
        <v>76534</v>
      </c>
      <c r="E423" s="34">
        <v>49930</v>
      </c>
      <c r="F423" s="34">
        <f t="shared" si="6"/>
        <v>65.238978754540469</v>
      </c>
      <c r="G423" s="34">
        <v>4494</v>
      </c>
      <c r="H423" s="34">
        <v>29309</v>
      </c>
      <c r="I423" s="34">
        <v>402067</v>
      </c>
      <c r="J423" s="34">
        <v>15246</v>
      </c>
      <c r="K423" s="34"/>
    </row>
    <row r="424" spans="1:11" x14ac:dyDescent="0.25">
      <c r="A424" s="34" t="s">
        <v>98</v>
      </c>
      <c r="B424" s="34" t="s">
        <v>97</v>
      </c>
      <c r="C424" s="34">
        <v>44249</v>
      </c>
      <c r="D424" s="34">
        <v>55106</v>
      </c>
      <c r="E424" s="34">
        <v>32981</v>
      </c>
      <c r="F424" s="34">
        <f t="shared" si="6"/>
        <v>59.850107066381156</v>
      </c>
      <c r="G424" s="34">
        <v>4225</v>
      </c>
      <c r="H424" s="34">
        <v>15078</v>
      </c>
      <c r="I424" s="34">
        <v>279432</v>
      </c>
      <c r="J424" s="34">
        <v>10380</v>
      </c>
      <c r="K424" s="34"/>
    </row>
    <row r="425" spans="1:11" x14ac:dyDescent="0.25">
      <c r="A425" s="34" t="s">
        <v>91</v>
      </c>
      <c r="B425" s="34" t="s">
        <v>89</v>
      </c>
      <c r="C425" s="34">
        <v>44250</v>
      </c>
      <c r="D425" s="34">
        <v>30678</v>
      </c>
      <c r="E425" s="34">
        <v>69298</v>
      </c>
      <c r="F425" s="34">
        <f t="shared" si="6"/>
        <v>225.88825868700698</v>
      </c>
      <c r="G425" s="34">
        <v>2978</v>
      </c>
      <c r="H425" s="34">
        <v>56614</v>
      </c>
      <c r="I425" s="34">
        <v>73692</v>
      </c>
      <c r="J425" s="34">
        <v>2224</v>
      </c>
      <c r="K425" s="34"/>
    </row>
    <row r="426" spans="1:11" x14ac:dyDescent="0.25">
      <c r="A426" s="34" t="s">
        <v>98</v>
      </c>
      <c r="B426" s="34" t="s">
        <v>92</v>
      </c>
      <c r="C426" s="34">
        <v>44251</v>
      </c>
      <c r="D426" s="34">
        <v>76218</v>
      </c>
      <c r="E426" s="34">
        <v>46167</v>
      </c>
      <c r="F426" s="34">
        <f t="shared" si="6"/>
        <v>60.572305754546171</v>
      </c>
      <c r="G426" s="34">
        <v>4361</v>
      </c>
      <c r="H426" s="34">
        <v>5105</v>
      </c>
      <c r="I426" s="34">
        <v>461796</v>
      </c>
      <c r="J426" s="34">
        <v>8389</v>
      </c>
      <c r="K426" s="34" t="s">
        <v>90</v>
      </c>
    </row>
    <row r="427" spans="1:11" x14ac:dyDescent="0.25">
      <c r="A427" s="34" t="s">
        <v>96</v>
      </c>
      <c r="B427" s="34" t="s">
        <v>97</v>
      </c>
      <c r="C427" s="34">
        <v>44252</v>
      </c>
      <c r="D427" s="34">
        <v>63230</v>
      </c>
      <c r="E427" s="34">
        <v>75304</v>
      </c>
      <c r="F427" s="34">
        <f t="shared" si="6"/>
        <v>119.09536612367546</v>
      </c>
      <c r="G427" s="34">
        <v>1985</v>
      </c>
      <c r="H427" s="34">
        <v>52130</v>
      </c>
      <c r="I427" s="34">
        <v>401584</v>
      </c>
      <c r="J427" s="34">
        <v>15927</v>
      </c>
      <c r="K427" s="34" t="s">
        <v>90</v>
      </c>
    </row>
    <row r="428" spans="1:11" x14ac:dyDescent="0.25">
      <c r="A428" s="34" t="s">
        <v>96</v>
      </c>
      <c r="B428" s="34" t="s">
        <v>89</v>
      </c>
      <c r="C428" s="34">
        <v>44253</v>
      </c>
      <c r="D428" s="34">
        <v>74055</v>
      </c>
      <c r="E428" s="34">
        <v>43408</v>
      </c>
      <c r="F428" s="34">
        <f t="shared" si="6"/>
        <v>58.615893592600102</v>
      </c>
      <c r="G428" s="34">
        <v>792</v>
      </c>
      <c r="H428" s="34">
        <v>29312</v>
      </c>
      <c r="I428" s="34">
        <v>348580</v>
      </c>
      <c r="J428" s="34">
        <v>11684</v>
      </c>
      <c r="K428" s="34" t="s">
        <v>94</v>
      </c>
    </row>
    <row r="429" spans="1:11" x14ac:dyDescent="0.25">
      <c r="A429" s="34" t="s">
        <v>98</v>
      </c>
      <c r="B429" s="34" t="s">
        <v>92</v>
      </c>
      <c r="C429" s="34">
        <v>44254</v>
      </c>
      <c r="D429" s="34">
        <v>56373</v>
      </c>
      <c r="E429" s="34">
        <v>39499</v>
      </c>
      <c r="F429" s="34">
        <f t="shared" si="6"/>
        <v>70.067230766501694</v>
      </c>
      <c r="G429" s="34">
        <v>4259</v>
      </c>
      <c r="H429" s="34">
        <v>2839</v>
      </c>
      <c r="I429" s="34">
        <v>228208</v>
      </c>
      <c r="J429" s="34">
        <v>10640</v>
      </c>
      <c r="K429" s="34" t="s">
        <v>90</v>
      </c>
    </row>
    <row r="430" spans="1:11" x14ac:dyDescent="0.25">
      <c r="A430" s="34" t="s">
        <v>99</v>
      </c>
      <c r="B430" s="34" t="s">
        <v>92</v>
      </c>
      <c r="C430" s="34">
        <v>44255</v>
      </c>
      <c r="D430" s="34">
        <v>31480</v>
      </c>
      <c r="E430" s="34">
        <v>52269</v>
      </c>
      <c r="F430" s="34">
        <f t="shared" si="6"/>
        <v>166.0387547649301</v>
      </c>
      <c r="G430" s="34">
        <v>94</v>
      </c>
      <c r="H430" s="34">
        <v>3384</v>
      </c>
      <c r="I430" s="34">
        <v>47403</v>
      </c>
      <c r="J430" s="34">
        <v>8662</v>
      </c>
      <c r="K430" s="34" t="s">
        <v>90</v>
      </c>
    </row>
    <row r="431" spans="1:11" x14ac:dyDescent="0.25">
      <c r="A431" s="34" t="s">
        <v>88</v>
      </c>
      <c r="B431" s="34" t="s">
        <v>95</v>
      </c>
      <c r="C431" s="34">
        <v>44256</v>
      </c>
      <c r="D431" s="34">
        <v>85230</v>
      </c>
      <c r="E431" s="34">
        <v>38559</v>
      </c>
      <c r="F431" s="34">
        <f t="shared" si="6"/>
        <v>45.241112284406896</v>
      </c>
      <c r="G431" s="34">
        <v>1133</v>
      </c>
      <c r="H431" s="34">
        <v>43619</v>
      </c>
      <c r="I431" s="34">
        <v>92170</v>
      </c>
      <c r="J431" s="34">
        <v>6361</v>
      </c>
      <c r="K431" s="34" t="s">
        <v>94</v>
      </c>
    </row>
    <row r="432" spans="1:11" x14ac:dyDescent="0.25">
      <c r="A432" s="34" t="s">
        <v>96</v>
      </c>
      <c r="B432" s="34" t="s">
        <v>89</v>
      </c>
      <c r="C432" s="34">
        <v>44257</v>
      </c>
      <c r="D432" s="34">
        <v>68836</v>
      </c>
      <c r="E432" s="34">
        <v>74319</v>
      </c>
      <c r="F432" s="34">
        <f t="shared" si="6"/>
        <v>107.96530885002034</v>
      </c>
      <c r="G432" s="34">
        <v>4917</v>
      </c>
      <c r="H432" s="34">
        <v>42821</v>
      </c>
      <c r="I432" s="34">
        <v>272312</v>
      </c>
      <c r="J432" s="34">
        <v>1948</v>
      </c>
      <c r="K432" s="34"/>
    </row>
    <row r="433" spans="1:11" x14ac:dyDescent="0.25">
      <c r="A433" s="34" t="s">
        <v>98</v>
      </c>
      <c r="B433" s="34" t="s">
        <v>89</v>
      </c>
      <c r="C433" s="34">
        <v>44258</v>
      </c>
      <c r="D433" s="34">
        <v>72258</v>
      </c>
      <c r="E433" s="34">
        <v>48787</v>
      </c>
      <c r="F433" s="34">
        <f t="shared" si="6"/>
        <v>67.517783498020975</v>
      </c>
      <c r="G433" s="34">
        <v>237</v>
      </c>
      <c r="H433" s="34">
        <v>13493</v>
      </c>
      <c r="I433" s="34">
        <v>480713</v>
      </c>
      <c r="J433" s="34">
        <v>12091</v>
      </c>
      <c r="K433" s="34"/>
    </row>
    <row r="434" spans="1:11" x14ac:dyDescent="0.25">
      <c r="A434" s="34" t="s">
        <v>98</v>
      </c>
      <c r="B434" s="34" t="s">
        <v>97</v>
      </c>
      <c r="C434" s="34">
        <v>44259</v>
      </c>
      <c r="D434" s="34">
        <v>39986</v>
      </c>
      <c r="E434" s="34">
        <v>35488</v>
      </c>
      <c r="F434" s="34">
        <f t="shared" si="6"/>
        <v>88.751062872005207</v>
      </c>
      <c r="G434" s="34">
        <v>2946</v>
      </c>
      <c r="H434" s="34">
        <v>17069</v>
      </c>
      <c r="I434" s="34">
        <v>313023</v>
      </c>
      <c r="J434" s="34">
        <v>11992</v>
      </c>
      <c r="K434" s="34" t="s">
        <v>94</v>
      </c>
    </row>
    <row r="435" spans="1:11" x14ac:dyDescent="0.25">
      <c r="A435" s="34" t="s">
        <v>93</v>
      </c>
      <c r="B435" s="34" t="s">
        <v>95</v>
      </c>
      <c r="C435" s="34">
        <v>44260</v>
      </c>
      <c r="D435" s="34">
        <v>24160</v>
      </c>
      <c r="E435" s="34">
        <v>74441</v>
      </c>
      <c r="F435" s="34">
        <f t="shared" si="6"/>
        <v>308.11672185430467</v>
      </c>
      <c r="G435" s="34">
        <v>2530</v>
      </c>
      <c r="H435" s="34">
        <v>46907</v>
      </c>
      <c r="I435" s="34">
        <v>60871</v>
      </c>
      <c r="J435" s="34">
        <v>6318</v>
      </c>
      <c r="K435" s="34"/>
    </row>
    <row r="436" spans="1:11" x14ac:dyDescent="0.25">
      <c r="A436" s="34" t="s">
        <v>88</v>
      </c>
      <c r="B436" s="34" t="s">
        <v>95</v>
      </c>
      <c r="C436" s="34">
        <v>44261</v>
      </c>
      <c r="D436" s="34">
        <v>85595</v>
      </c>
      <c r="E436" s="34">
        <v>74663</v>
      </c>
      <c r="F436" s="34">
        <f t="shared" si="6"/>
        <v>87.228225947777332</v>
      </c>
      <c r="G436" s="34">
        <v>1960</v>
      </c>
      <c r="H436" s="34">
        <v>7531</v>
      </c>
      <c r="I436" s="34">
        <v>483604</v>
      </c>
      <c r="J436" s="34">
        <v>12180</v>
      </c>
      <c r="K436" s="34" t="s">
        <v>90</v>
      </c>
    </row>
    <row r="437" spans="1:11" x14ac:dyDescent="0.25">
      <c r="A437" s="34" t="s">
        <v>91</v>
      </c>
      <c r="B437" s="34" t="s">
        <v>95</v>
      </c>
      <c r="C437" s="34">
        <v>44262</v>
      </c>
      <c r="D437" s="34">
        <v>79111</v>
      </c>
      <c r="E437" s="34">
        <v>22431</v>
      </c>
      <c r="F437" s="34">
        <f t="shared" si="6"/>
        <v>28.353831957629154</v>
      </c>
      <c r="G437" s="34">
        <v>1048</v>
      </c>
      <c r="H437" s="34">
        <v>37051</v>
      </c>
      <c r="I437" s="34">
        <v>492862</v>
      </c>
      <c r="J437" s="34">
        <v>234</v>
      </c>
      <c r="K437" s="34" t="s">
        <v>94</v>
      </c>
    </row>
    <row r="438" spans="1:11" x14ac:dyDescent="0.25">
      <c r="A438" s="34" t="s">
        <v>99</v>
      </c>
      <c r="B438" s="34" t="s">
        <v>95</v>
      </c>
      <c r="C438" s="34">
        <v>44263</v>
      </c>
      <c r="D438" s="34">
        <v>64929</v>
      </c>
      <c r="E438" s="34">
        <v>61681</v>
      </c>
      <c r="F438" s="34">
        <f t="shared" si="6"/>
        <v>94.997612777033382</v>
      </c>
      <c r="G438" s="34">
        <v>2529</v>
      </c>
      <c r="H438" s="34">
        <v>7736</v>
      </c>
      <c r="I438" s="34">
        <v>33174</v>
      </c>
      <c r="J438" s="34">
        <v>15372</v>
      </c>
      <c r="K438" s="34" t="s">
        <v>94</v>
      </c>
    </row>
    <row r="439" spans="1:11" x14ac:dyDescent="0.25">
      <c r="A439" s="34" t="s">
        <v>91</v>
      </c>
      <c r="B439" s="34" t="s">
        <v>89</v>
      </c>
      <c r="C439" s="34">
        <v>44264</v>
      </c>
      <c r="D439" s="34">
        <v>73506</v>
      </c>
      <c r="E439" s="34">
        <v>63483</v>
      </c>
      <c r="F439" s="34">
        <f t="shared" si="6"/>
        <v>86.364378418088322</v>
      </c>
      <c r="G439" s="34">
        <v>2964</v>
      </c>
      <c r="H439" s="34">
        <v>7710</v>
      </c>
      <c r="I439" s="34">
        <v>231823</v>
      </c>
      <c r="J439" s="34">
        <v>19991</v>
      </c>
      <c r="K439" s="34" t="s">
        <v>94</v>
      </c>
    </row>
    <row r="440" spans="1:11" x14ac:dyDescent="0.25">
      <c r="A440" s="34" t="s">
        <v>88</v>
      </c>
      <c r="B440" s="34" t="s">
        <v>89</v>
      </c>
      <c r="C440" s="34">
        <v>44265</v>
      </c>
      <c r="D440" s="34">
        <v>34911</v>
      </c>
      <c r="E440" s="34">
        <v>49153</v>
      </c>
      <c r="F440" s="34">
        <f t="shared" si="6"/>
        <v>140.79516484775573</v>
      </c>
      <c r="G440" s="34">
        <v>963</v>
      </c>
      <c r="H440" s="34">
        <v>1619</v>
      </c>
      <c r="I440" s="34">
        <v>224563</v>
      </c>
      <c r="J440" s="34">
        <v>522</v>
      </c>
      <c r="K440" s="34"/>
    </row>
    <row r="441" spans="1:11" x14ac:dyDescent="0.25">
      <c r="A441" s="34" t="s">
        <v>88</v>
      </c>
      <c r="B441" s="34" t="s">
        <v>92</v>
      </c>
      <c r="C441" s="34">
        <v>44266</v>
      </c>
      <c r="D441" s="34">
        <v>87127</v>
      </c>
      <c r="E441" s="34">
        <v>6368</v>
      </c>
      <c r="F441" s="34">
        <f t="shared" si="6"/>
        <v>7.3088709584858886</v>
      </c>
      <c r="G441" s="34">
        <v>536</v>
      </c>
      <c r="H441" s="34">
        <v>13975</v>
      </c>
      <c r="I441" s="34">
        <v>138653</v>
      </c>
      <c r="J441" s="34">
        <v>12718</v>
      </c>
      <c r="K441" s="34" t="s">
        <v>94</v>
      </c>
    </row>
    <row r="442" spans="1:11" x14ac:dyDescent="0.25">
      <c r="A442" s="34" t="s">
        <v>88</v>
      </c>
      <c r="B442" s="34" t="s">
        <v>92</v>
      </c>
      <c r="C442" s="34">
        <v>44267</v>
      </c>
      <c r="D442" s="34">
        <v>31821</v>
      </c>
      <c r="E442" s="34">
        <v>27424</v>
      </c>
      <c r="F442" s="34">
        <f t="shared" si="6"/>
        <v>86.182081015681462</v>
      </c>
      <c r="G442" s="34">
        <v>4223</v>
      </c>
      <c r="H442" s="34">
        <v>45603</v>
      </c>
      <c r="I442" s="34">
        <v>111155</v>
      </c>
      <c r="J442" s="34">
        <v>9821</v>
      </c>
      <c r="K442" s="34" t="s">
        <v>94</v>
      </c>
    </row>
    <row r="443" spans="1:11" x14ac:dyDescent="0.25">
      <c r="A443" s="34" t="s">
        <v>91</v>
      </c>
      <c r="B443" s="34" t="s">
        <v>95</v>
      </c>
      <c r="C443" s="34">
        <v>44268</v>
      </c>
      <c r="D443" s="34">
        <v>75039</v>
      </c>
      <c r="E443" s="34">
        <v>45004</v>
      </c>
      <c r="F443" s="34">
        <f t="shared" si="6"/>
        <v>59.974146777009288</v>
      </c>
      <c r="G443" s="34">
        <v>3679</v>
      </c>
      <c r="H443" s="34">
        <v>23252</v>
      </c>
      <c r="I443" s="34">
        <v>334997</v>
      </c>
      <c r="J443" s="34">
        <v>5832</v>
      </c>
      <c r="K443" s="34" t="s">
        <v>94</v>
      </c>
    </row>
    <row r="444" spans="1:11" x14ac:dyDescent="0.25">
      <c r="A444" s="34" t="s">
        <v>88</v>
      </c>
      <c r="B444" s="34" t="s">
        <v>95</v>
      </c>
      <c r="C444" s="34">
        <v>44269</v>
      </c>
      <c r="D444" s="34">
        <v>60535</v>
      </c>
      <c r="E444" s="34">
        <v>56985</v>
      </c>
      <c r="F444" s="34">
        <f t="shared" si="6"/>
        <v>94.135624019162464</v>
      </c>
      <c r="G444" s="34">
        <v>4187</v>
      </c>
      <c r="H444" s="34">
        <v>15261</v>
      </c>
      <c r="I444" s="34">
        <v>327190</v>
      </c>
      <c r="J444" s="34">
        <v>12820</v>
      </c>
      <c r="K444" s="34"/>
    </row>
    <row r="445" spans="1:11" x14ac:dyDescent="0.25">
      <c r="A445" s="34" t="s">
        <v>98</v>
      </c>
      <c r="B445" s="34" t="s">
        <v>95</v>
      </c>
      <c r="C445" s="34">
        <v>44270</v>
      </c>
      <c r="D445" s="34">
        <v>84458</v>
      </c>
      <c r="E445" s="34">
        <v>50069</v>
      </c>
      <c r="F445" s="34">
        <f t="shared" si="6"/>
        <v>59.282720405408604</v>
      </c>
      <c r="G445" s="34">
        <v>3724</v>
      </c>
      <c r="H445" s="34">
        <v>1431</v>
      </c>
      <c r="I445" s="34">
        <v>312822</v>
      </c>
      <c r="J445" s="34">
        <v>16211</v>
      </c>
      <c r="K445" s="34" t="s">
        <v>90</v>
      </c>
    </row>
    <row r="446" spans="1:11" x14ac:dyDescent="0.25">
      <c r="A446" s="34" t="s">
        <v>91</v>
      </c>
      <c r="B446" s="34" t="s">
        <v>92</v>
      </c>
      <c r="C446" s="34">
        <v>44271</v>
      </c>
      <c r="D446" s="34">
        <v>12175</v>
      </c>
      <c r="E446" s="34">
        <v>52326</v>
      </c>
      <c r="F446" s="34">
        <f t="shared" si="6"/>
        <v>429.78234086242298</v>
      </c>
      <c r="G446" s="34">
        <v>542</v>
      </c>
      <c r="H446" s="34">
        <v>9067</v>
      </c>
      <c r="I446" s="34">
        <v>289793</v>
      </c>
      <c r="J446" s="34">
        <v>7122</v>
      </c>
      <c r="K446" s="34" t="s">
        <v>94</v>
      </c>
    </row>
    <row r="447" spans="1:11" x14ac:dyDescent="0.25">
      <c r="A447" s="34" t="s">
        <v>88</v>
      </c>
      <c r="B447" s="34" t="s">
        <v>97</v>
      </c>
      <c r="C447" s="34">
        <v>44272</v>
      </c>
      <c r="D447" s="34">
        <v>54771</v>
      </c>
      <c r="E447" s="34">
        <v>23398</v>
      </c>
      <c r="F447" s="34">
        <f t="shared" si="6"/>
        <v>42.719687425827537</v>
      </c>
      <c r="G447" s="34">
        <v>845</v>
      </c>
      <c r="H447" s="34">
        <v>37481</v>
      </c>
      <c r="I447" s="34">
        <v>128795</v>
      </c>
      <c r="J447" s="34">
        <v>5842</v>
      </c>
      <c r="K447" s="34" t="s">
        <v>90</v>
      </c>
    </row>
    <row r="448" spans="1:11" x14ac:dyDescent="0.25">
      <c r="A448" s="34" t="s">
        <v>98</v>
      </c>
      <c r="B448" s="34" t="s">
        <v>97</v>
      </c>
      <c r="C448" s="34">
        <v>44273</v>
      </c>
      <c r="D448" s="34">
        <v>86925</v>
      </c>
      <c r="E448" s="34">
        <v>50861</v>
      </c>
      <c r="F448" s="34">
        <f t="shared" si="6"/>
        <v>58.511360368133445</v>
      </c>
      <c r="G448" s="34">
        <v>3603</v>
      </c>
      <c r="H448" s="34">
        <v>27037</v>
      </c>
      <c r="I448" s="34">
        <v>89668</v>
      </c>
      <c r="J448" s="34">
        <v>1316</v>
      </c>
      <c r="K448" s="34"/>
    </row>
    <row r="449" spans="1:11" x14ac:dyDescent="0.25">
      <c r="A449" s="34" t="s">
        <v>93</v>
      </c>
      <c r="B449" s="34" t="s">
        <v>92</v>
      </c>
      <c r="C449" s="34">
        <v>44274</v>
      </c>
      <c r="D449" s="34">
        <v>66358</v>
      </c>
      <c r="E449" s="34">
        <v>75897</v>
      </c>
      <c r="F449" s="34">
        <f t="shared" si="6"/>
        <v>114.37505651164895</v>
      </c>
      <c r="G449" s="34">
        <v>3036</v>
      </c>
      <c r="H449" s="34">
        <v>9557</v>
      </c>
      <c r="I449" s="34">
        <v>214397</v>
      </c>
      <c r="J449" s="34">
        <v>13200</v>
      </c>
      <c r="K449" s="34"/>
    </row>
    <row r="450" spans="1:11" x14ac:dyDescent="0.25">
      <c r="A450" s="34" t="s">
        <v>88</v>
      </c>
      <c r="B450" s="34" t="s">
        <v>92</v>
      </c>
      <c r="C450" s="34">
        <v>44275</v>
      </c>
      <c r="D450" s="34">
        <v>17327</v>
      </c>
      <c r="E450" s="34">
        <v>68577</v>
      </c>
      <c r="F450" s="34">
        <f t="shared" si="6"/>
        <v>395.78115080510184</v>
      </c>
      <c r="G450" s="34">
        <v>2494</v>
      </c>
      <c r="H450" s="34">
        <v>9435</v>
      </c>
      <c r="I450" s="34">
        <v>146639</v>
      </c>
      <c r="J450" s="34">
        <v>17508</v>
      </c>
      <c r="K450" s="34"/>
    </row>
    <row r="451" spans="1:11" x14ac:dyDescent="0.25">
      <c r="A451" s="34" t="s">
        <v>91</v>
      </c>
      <c r="B451" s="34" t="s">
        <v>92</v>
      </c>
      <c r="C451" s="34">
        <v>44276</v>
      </c>
      <c r="D451" s="34">
        <v>47057</v>
      </c>
      <c r="E451" s="34">
        <v>65641</v>
      </c>
      <c r="F451" s="34">
        <f t="shared" si="6"/>
        <v>139.49253033555053</v>
      </c>
      <c r="G451" s="34">
        <v>4485</v>
      </c>
      <c r="H451" s="34">
        <v>37766</v>
      </c>
      <c r="I451" s="34">
        <v>474620</v>
      </c>
      <c r="J451" s="34">
        <v>15206</v>
      </c>
      <c r="K451" s="34"/>
    </row>
    <row r="452" spans="1:11" x14ac:dyDescent="0.25">
      <c r="A452" s="34" t="s">
        <v>96</v>
      </c>
      <c r="B452" s="34" t="s">
        <v>92</v>
      </c>
      <c r="C452" s="34">
        <v>44277</v>
      </c>
      <c r="D452" s="34">
        <v>6150</v>
      </c>
      <c r="E452" s="34">
        <v>9078</v>
      </c>
      <c r="F452" s="34">
        <f t="shared" si="6"/>
        <v>147.60975609756096</v>
      </c>
      <c r="G452" s="34">
        <v>2719</v>
      </c>
      <c r="H452" s="34">
        <v>162</v>
      </c>
      <c r="I452" s="34">
        <v>353050</v>
      </c>
      <c r="J452" s="34">
        <v>18971</v>
      </c>
      <c r="K452" s="34" t="s">
        <v>90</v>
      </c>
    </row>
    <row r="453" spans="1:11" x14ac:dyDescent="0.25">
      <c r="A453" s="34" t="s">
        <v>88</v>
      </c>
      <c r="B453" s="34" t="s">
        <v>92</v>
      </c>
      <c r="C453" s="34">
        <v>44278</v>
      </c>
      <c r="D453" s="34">
        <v>4425</v>
      </c>
      <c r="E453" s="34">
        <v>25003</v>
      </c>
      <c r="F453" s="34">
        <f t="shared" si="6"/>
        <v>565.03954802259886</v>
      </c>
      <c r="G453" s="34">
        <v>1884</v>
      </c>
      <c r="H453" s="34">
        <v>34742</v>
      </c>
      <c r="I453" s="34">
        <v>240141</v>
      </c>
      <c r="J453" s="34">
        <v>1378</v>
      </c>
      <c r="K453" s="34" t="s">
        <v>94</v>
      </c>
    </row>
    <row r="454" spans="1:11" x14ac:dyDescent="0.25">
      <c r="A454" s="34" t="s">
        <v>96</v>
      </c>
      <c r="B454" s="34" t="s">
        <v>92</v>
      </c>
      <c r="C454" s="34">
        <v>44279</v>
      </c>
      <c r="D454" s="34">
        <v>16032</v>
      </c>
      <c r="E454" s="34">
        <v>62768</v>
      </c>
      <c r="F454" s="34">
        <f t="shared" si="6"/>
        <v>391.51696606786425</v>
      </c>
      <c r="G454" s="34">
        <v>4138</v>
      </c>
      <c r="H454" s="34">
        <v>19675</v>
      </c>
      <c r="I454" s="34">
        <v>97019</v>
      </c>
      <c r="J454" s="34">
        <v>19758</v>
      </c>
      <c r="K454" s="34"/>
    </row>
    <row r="455" spans="1:11" x14ac:dyDescent="0.25">
      <c r="A455" s="34" t="s">
        <v>98</v>
      </c>
      <c r="B455" s="34" t="s">
        <v>95</v>
      </c>
      <c r="C455" s="34">
        <v>44280</v>
      </c>
      <c r="D455" s="34">
        <v>2198</v>
      </c>
      <c r="E455" s="34">
        <v>51047</v>
      </c>
      <c r="F455" s="34">
        <f t="shared" ref="F455:F505" si="7">IF(D455&lt;&gt;0, (E455/D455)*100, 0)</f>
        <v>2322.4294813466786</v>
      </c>
      <c r="G455" s="34">
        <v>4349</v>
      </c>
      <c r="H455" s="34">
        <v>8461</v>
      </c>
      <c r="I455" s="34">
        <v>456160</v>
      </c>
      <c r="J455" s="34">
        <v>1519</v>
      </c>
      <c r="K455" s="34"/>
    </row>
    <row r="456" spans="1:11" x14ac:dyDescent="0.25">
      <c r="A456" s="34" t="s">
        <v>93</v>
      </c>
      <c r="B456" s="34" t="s">
        <v>95</v>
      </c>
      <c r="C456" s="34">
        <v>44281</v>
      </c>
      <c r="D456" s="34">
        <v>60500</v>
      </c>
      <c r="E456" s="34">
        <v>71626</v>
      </c>
      <c r="F456" s="34">
        <f t="shared" si="7"/>
        <v>118.39008264462809</v>
      </c>
      <c r="G456" s="34">
        <v>3201</v>
      </c>
      <c r="H456" s="34">
        <v>17015</v>
      </c>
      <c r="I456" s="34">
        <v>341146</v>
      </c>
      <c r="J456" s="34">
        <v>7935</v>
      </c>
      <c r="K456" s="34" t="s">
        <v>90</v>
      </c>
    </row>
    <row r="457" spans="1:11" x14ac:dyDescent="0.25">
      <c r="A457" s="34" t="s">
        <v>99</v>
      </c>
      <c r="B457" s="34" t="s">
        <v>95</v>
      </c>
      <c r="C457" s="34">
        <v>44282</v>
      </c>
      <c r="D457" s="34">
        <v>53394</v>
      </c>
      <c r="E457" s="34">
        <v>57660</v>
      </c>
      <c r="F457" s="34">
        <f t="shared" si="7"/>
        <v>107.98966175974829</v>
      </c>
      <c r="G457" s="34">
        <v>2710</v>
      </c>
      <c r="H457" s="34">
        <v>50057</v>
      </c>
      <c r="I457" s="34">
        <v>29803</v>
      </c>
      <c r="J457" s="34">
        <v>6093</v>
      </c>
      <c r="K457" s="34" t="s">
        <v>90</v>
      </c>
    </row>
    <row r="458" spans="1:11" x14ac:dyDescent="0.25">
      <c r="A458" s="34" t="s">
        <v>93</v>
      </c>
      <c r="B458" s="34" t="s">
        <v>95</v>
      </c>
      <c r="C458" s="34">
        <v>44283</v>
      </c>
      <c r="D458" s="34">
        <v>20079</v>
      </c>
      <c r="E458" s="34">
        <v>49786</v>
      </c>
      <c r="F458" s="34">
        <f t="shared" si="7"/>
        <v>247.95059514916082</v>
      </c>
      <c r="G458" s="34">
        <v>1953</v>
      </c>
      <c r="H458" s="34">
        <v>32591</v>
      </c>
      <c r="I458" s="34">
        <v>150302</v>
      </c>
      <c r="J458" s="34">
        <v>5355</v>
      </c>
      <c r="K458" s="34"/>
    </row>
    <row r="459" spans="1:11" x14ac:dyDescent="0.25">
      <c r="A459" s="34" t="s">
        <v>88</v>
      </c>
      <c r="B459" s="34" t="s">
        <v>92</v>
      </c>
      <c r="C459" s="34">
        <v>44284</v>
      </c>
      <c r="D459" s="34">
        <v>36220</v>
      </c>
      <c r="E459" s="34">
        <v>1925</v>
      </c>
      <c r="F459" s="34">
        <f t="shared" si="7"/>
        <v>5.3147432357813367</v>
      </c>
      <c r="G459" s="34">
        <v>4737</v>
      </c>
      <c r="H459" s="34">
        <v>28047</v>
      </c>
      <c r="I459" s="34">
        <v>149934</v>
      </c>
      <c r="J459" s="34">
        <v>9083</v>
      </c>
      <c r="K459" s="34" t="s">
        <v>94</v>
      </c>
    </row>
    <row r="460" spans="1:11" x14ac:dyDescent="0.25">
      <c r="A460" s="34" t="s">
        <v>96</v>
      </c>
      <c r="B460" s="34" t="s">
        <v>97</v>
      </c>
      <c r="C460" s="34">
        <v>44285</v>
      </c>
      <c r="D460" s="34">
        <v>41874</v>
      </c>
      <c r="E460" s="34">
        <v>26015</v>
      </c>
      <c r="F460" s="34">
        <f t="shared" si="7"/>
        <v>62.126856760758464</v>
      </c>
      <c r="G460" s="34">
        <v>3850</v>
      </c>
      <c r="H460" s="34">
        <v>34782</v>
      </c>
      <c r="I460" s="34">
        <v>437571</v>
      </c>
      <c r="J460" s="34">
        <v>5574</v>
      </c>
      <c r="K460" s="34" t="s">
        <v>94</v>
      </c>
    </row>
    <row r="461" spans="1:11" x14ac:dyDescent="0.25">
      <c r="A461" s="34" t="s">
        <v>96</v>
      </c>
      <c r="B461" s="34" t="s">
        <v>89</v>
      </c>
      <c r="C461" s="34">
        <v>44286</v>
      </c>
      <c r="D461" s="34">
        <v>13859</v>
      </c>
      <c r="E461" s="34">
        <v>33320</v>
      </c>
      <c r="F461" s="34">
        <f t="shared" si="7"/>
        <v>240.42138682444622</v>
      </c>
      <c r="G461" s="34">
        <v>689</v>
      </c>
      <c r="H461" s="34">
        <v>9833</v>
      </c>
      <c r="I461" s="34">
        <v>425475</v>
      </c>
      <c r="J461" s="34">
        <v>13324</v>
      </c>
      <c r="K461" s="34"/>
    </row>
    <row r="462" spans="1:11" x14ac:dyDescent="0.25">
      <c r="A462" s="34" t="s">
        <v>91</v>
      </c>
      <c r="B462" s="34" t="s">
        <v>92</v>
      </c>
      <c r="C462" s="34">
        <v>44287</v>
      </c>
      <c r="D462" s="34">
        <v>50460</v>
      </c>
      <c r="E462" s="34">
        <v>64881</v>
      </c>
      <c r="F462" s="34">
        <f t="shared" si="7"/>
        <v>128.57907253269914</v>
      </c>
      <c r="G462" s="34">
        <v>1950</v>
      </c>
      <c r="H462" s="34">
        <v>7896</v>
      </c>
      <c r="I462" s="34">
        <v>231147</v>
      </c>
      <c r="J462" s="34">
        <v>2257</v>
      </c>
      <c r="K462" s="34" t="s">
        <v>90</v>
      </c>
    </row>
    <row r="463" spans="1:11" x14ac:dyDescent="0.25">
      <c r="A463" s="34" t="s">
        <v>96</v>
      </c>
      <c r="B463" s="34" t="s">
        <v>89</v>
      </c>
      <c r="C463" s="34">
        <v>44288</v>
      </c>
      <c r="D463" s="34">
        <v>31419</v>
      </c>
      <c r="E463" s="34">
        <v>26289</v>
      </c>
      <c r="F463" s="34">
        <f t="shared" si="7"/>
        <v>83.672300200515622</v>
      </c>
      <c r="G463" s="34">
        <v>456</v>
      </c>
      <c r="H463" s="34">
        <v>32972</v>
      </c>
      <c r="I463" s="34">
        <v>481661</v>
      </c>
      <c r="J463" s="34">
        <v>13411</v>
      </c>
      <c r="K463" s="34"/>
    </row>
    <row r="464" spans="1:11" x14ac:dyDescent="0.25">
      <c r="A464" s="34" t="s">
        <v>91</v>
      </c>
      <c r="B464" s="34" t="s">
        <v>97</v>
      </c>
      <c r="C464" s="34">
        <v>44289</v>
      </c>
      <c r="D464" s="34">
        <v>8705</v>
      </c>
      <c r="E464" s="34">
        <v>3389</v>
      </c>
      <c r="F464" s="34">
        <f t="shared" si="7"/>
        <v>38.93164847788627</v>
      </c>
      <c r="G464" s="34">
        <v>2130</v>
      </c>
      <c r="H464" s="34">
        <v>49733</v>
      </c>
      <c r="I464" s="34">
        <v>31795</v>
      </c>
      <c r="J464" s="34">
        <v>15233</v>
      </c>
      <c r="K464" s="34"/>
    </row>
    <row r="465" spans="1:11" x14ac:dyDescent="0.25">
      <c r="A465" s="34" t="s">
        <v>98</v>
      </c>
      <c r="B465" s="34" t="s">
        <v>95</v>
      </c>
      <c r="C465" s="34">
        <v>44290</v>
      </c>
      <c r="D465" s="34">
        <v>42880</v>
      </c>
      <c r="E465" s="34">
        <v>25683</v>
      </c>
      <c r="F465" s="34">
        <f t="shared" si="7"/>
        <v>59.895055970149258</v>
      </c>
      <c r="G465" s="34">
        <v>3976</v>
      </c>
      <c r="H465" s="34">
        <v>54827</v>
      </c>
      <c r="I465" s="34">
        <v>271914</v>
      </c>
      <c r="J465" s="34">
        <v>15887</v>
      </c>
      <c r="K465" s="34" t="s">
        <v>90</v>
      </c>
    </row>
    <row r="466" spans="1:11" x14ac:dyDescent="0.25">
      <c r="A466" s="34" t="s">
        <v>99</v>
      </c>
      <c r="B466" s="34" t="s">
        <v>97</v>
      </c>
      <c r="C466" s="34">
        <v>44291</v>
      </c>
      <c r="D466" s="34">
        <v>23236</v>
      </c>
      <c r="E466" s="34">
        <v>13629</v>
      </c>
      <c r="F466" s="34">
        <f t="shared" si="7"/>
        <v>58.654673782062318</v>
      </c>
      <c r="G466" s="34">
        <v>4244</v>
      </c>
      <c r="H466" s="34">
        <v>41800</v>
      </c>
      <c r="I466" s="34">
        <v>12093</v>
      </c>
      <c r="J466" s="34">
        <v>19621</v>
      </c>
      <c r="K466" s="34"/>
    </row>
    <row r="467" spans="1:11" x14ac:dyDescent="0.25">
      <c r="A467" s="34" t="s">
        <v>88</v>
      </c>
      <c r="B467" s="34" t="s">
        <v>92</v>
      </c>
      <c r="C467" s="34">
        <v>44292</v>
      </c>
      <c r="D467" s="34">
        <v>87955</v>
      </c>
      <c r="E467" s="34">
        <v>61550</v>
      </c>
      <c r="F467" s="34">
        <f t="shared" si="7"/>
        <v>69.978966516968896</v>
      </c>
      <c r="G467" s="34">
        <v>1179</v>
      </c>
      <c r="H467" s="34">
        <v>30508</v>
      </c>
      <c r="I467" s="34">
        <v>440787</v>
      </c>
      <c r="J467" s="34">
        <v>2005</v>
      </c>
      <c r="K467" s="34"/>
    </row>
    <row r="468" spans="1:11" x14ac:dyDescent="0.25">
      <c r="A468" s="34" t="s">
        <v>91</v>
      </c>
      <c r="B468" s="34" t="s">
        <v>95</v>
      </c>
      <c r="C468" s="34">
        <v>44293</v>
      </c>
      <c r="D468" s="34">
        <v>85514</v>
      </c>
      <c r="E468" s="34">
        <v>24826</v>
      </c>
      <c r="F468" s="34">
        <f t="shared" si="7"/>
        <v>29.031503613443409</v>
      </c>
      <c r="G468" s="34">
        <v>4285</v>
      </c>
      <c r="H468" s="34">
        <v>5347</v>
      </c>
      <c r="I468" s="34">
        <v>394409</v>
      </c>
      <c r="J468" s="34">
        <v>18400</v>
      </c>
      <c r="K468" s="34"/>
    </row>
    <row r="469" spans="1:11" x14ac:dyDescent="0.25">
      <c r="A469" s="34" t="s">
        <v>99</v>
      </c>
      <c r="B469" s="34" t="s">
        <v>92</v>
      </c>
      <c r="C469" s="34">
        <v>44294</v>
      </c>
      <c r="D469" s="34">
        <v>15358</v>
      </c>
      <c r="E469" s="34">
        <v>26630</v>
      </c>
      <c r="F469" s="34">
        <f t="shared" si="7"/>
        <v>173.39497330381559</v>
      </c>
      <c r="G469" s="34">
        <v>3565</v>
      </c>
      <c r="H469" s="34">
        <v>59063</v>
      </c>
      <c r="I469" s="34">
        <v>363455</v>
      </c>
      <c r="J469" s="34">
        <v>10860</v>
      </c>
      <c r="K469" s="34" t="s">
        <v>90</v>
      </c>
    </row>
    <row r="470" spans="1:11" x14ac:dyDescent="0.25">
      <c r="A470" s="34" t="s">
        <v>96</v>
      </c>
      <c r="B470" s="34" t="s">
        <v>95</v>
      </c>
      <c r="C470" s="34">
        <v>44295</v>
      </c>
      <c r="D470" s="34">
        <v>99713</v>
      </c>
      <c r="E470" s="34">
        <v>46163</v>
      </c>
      <c r="F470" s="34">
        <f t="shared" si="7"/>
        <v>46.295869144444559</v>
      </c>
      <c r="G470" s="34">
        <v>882</v>
      </c>
      <c r="H470" s="34">
        <v>30314</v>
      </c>
      <c r="I470" s="34">
        <v>280713</v>
      </c>
      <c r="J470" s="34">
        <v>10070</v>
      </c>
      <c r="K470" s="34" t="s">
        <v>94</v>
      </c>
    </row>
    <row r="471" spans="1:11" x14ac:dyDescent="0.25">
      <c r="A471" s="34" t="s">
        <v>96</v>
      </c>
      <c r="B471" s="34" t="s">
        <v>89</v>
      </c>
      <c r="C471" s="34">
        <v>44296</v>
      </c>
      <c r="D471" s="34">
        <v>94914</v>
      </c>
      <c r="E471" s="34">
        <v>66435</v>
      </c>
      <c r="F471" s="34">
        <f t="shared" si="7"/>
        <v>69.994942790315434</v>
      </c>
      <c r="G471" s="34">
        <v>399</v>
      </c>
      <c r="H471" s="34">
        <v>2643</v>
      </c>
      <c r="I471" s="34">
        <v>274334</v>
      </c>
      <c r="J471" s="34">
        <v>9388</v>
      </c>
      <c r="K471" s="34" t="s">
        <v>94</v>
      </c>
    </row>
    <row r="472" spans="1:11" x14ac:dyDescent="0.25">
      <c r="A472" s="34" t="s">
        <v>99</v>
      </c>
      <c r="B472" s="34" t="s">
        <v>89</v>
      </c>
      <c r="C472" s="34">
        <v>44297</v>
      </c>
      <c r="D472" s="34">
        <v>76918</v>
      </c>
      <c r="E472" s="34">
        <v>11653</v>
      </c>
      <c r="F472" s="34">
        <f t="shared" si="7"/>
        <v>15.149899893392965</v>
      </c>
      <c r="G472" s="34">
        <v>608</v>
      </c>
      <c r="H472" s="34">
        <v>40785</v>
      </c>
      <c r="I472" s="34">
        <v>325968</v>
      </c>
      <c r="J472" s="34">
        <v>18156</v>
      </c>
      <c r="K472" s="34" t="s">
        <v>90</v>
      </c>
    </row>
    <row r="473" spans="1:11" x14ac:dyDescent="0.25">
      <c r="A473" s="34" t="s">
        <v>96</v>
      </c>
      <c r="B473" s="34" t="s">
        <v>89</v>
      </c>
      <c r="C473" s="34">
        <v>44298</v>
      </c>
      <c r="D473" s="34">
        <v>14596</v>
      </c>
      <c r="E473" s="34">
        <v>27961</v>
      </c>
      <c r="F473" s="34">
        <f t="shared" si="7"/>
        <v>191.56618251575773</v>
      </c>
      <c r="G473" s="34">
        <v>1638</v>
      </c>
      <c r="H473" s="34">
        <v>18681</v>
      </c>
      <c r="I473" s="34">
        <v>174824</v>
      </c>
      <c r="J473" s="34">
        <v>18135</v>
      </c>
      <c r="K473" s="34" t="s">
        <v>94</v>
      </c>
    </row>
    <row r="474" spans="1:11" x14ac:dyDescent="0.25">
      <c r="A474" s="34" t="s">
        <v>98</v>
      </c>
      <c r="B474" s="34" t="s">
        <v>97</v>
      </c>
      <c r="C474" s="34">
        <v>44299</v>
      </c>
      <c r="D474" s="34">
        <v>33572</v>
      </c>
      <c r="E474" s="34">
        <v>74137</v>
      </c>
      <c r="F474" s="34">
        <f t="shared" si="7"/>
        <v>220.82985821517931</v>
      </c>
      <c r="G474" s="34">
        <v>2148</v>
      </c>
      <c r="H474" s="34">
        <v>50026</v>
      </c>
      <c r="I474" s="34">
        <v>164399</v>
      </c>
      <c r="J474" s="34">
        <v>14609</v>
      </c>
      <c r="K474" s="34"/>
    </row>
    <row r="475" spans="1:11" x14ac:dyDescent="0.25">
      <c r="A475" s="34" t="s">
        <v>98</v>
      </c>
      <c r="B475" s="34" t="s">
        <v>92</v>
      </c>
      <c r="C475" s="34">
        <v>44300</v>
      </c>
      <c r="D475" s="34">
        <v>78757</v>
      </c>
      <c r="E475" s="34">
        <v>33662</v>
      </c>
      <c r="F475" s="34">
        <f t="shared" si="7"/>
        <v>42.741597572279289</v>
      </c>
      <c r="G475" s="34">
        <v>1382</v>
      </c>
      <c r="H475" s="34">
        <v>38328</v>
      </c>
      <c r="I475" s="34">
        <v>305214</v>
      </c>
      <c r="J475" s="34">
        <v>16363</v>
      </c>
      <c r="K475" s="34" t="s">
        <v>94</v>
      </c>
    </row>
    <row r="476" spans="1:11" x14ac:dyDescent="0.25">
      <c r="A476" s="34" t="s">
        <v>99</v>
      </c>
      <c r="B476" s="34" t="s">
        <v>97</v>
      </c>
      <c r="C476" s="34">
        <v>44301</v>
      </c>
      <c r="D476" s="34">
        <v>1279</v>
      </c>
      <c r="E476" s="34">
        <v>56446</v>
      </c>
      <c r="F476" s="34">
        <f t="shared" si="7"/>
        <v>4413.2916340891325</v>
      </c>
      <c r="G476" s="34">
        <v>1403</v>
      </c>
      <c r="H476" s="34">
        <v>15892</v>
      </c>
      <c r="I476" s="34">
        <v>480141</v>
      </c>
      <c r="J476" s="34">
        <v>19604</v>
      </c>
      <c r="K476" s="34"/>
    </row>
    <row r="477" spans="1:11" x14ac:dyDescent="0.25">
      <c r="A477" s="34" t="s">
        <v>91</v>
      </c>
      <c r="B477" s="34" t="s">
        <v>89</v>
      </c>
      <c r="C477" s="34">
        <v>44302</v>
      </c>
      <c r="D477" s="34">
        <v>63197</v>
      </c>
      <c r="E477" s="34">
        <v>21288</v>
      </c>
      <c r="F477" s="34">
        <f t="shared" si="7"/>
        <v>33.685143282117821</v>
      </c>
      <c r="G477" s="34">
        <v>819</v>
      </c>
      <c r="H477" s="34">
        <v>47299</v>
      </c>
      <c r="I477" s="34">
        <v>41197</v>
      </c>
      <c r="J477" s="34">
        <v>16923</v>
      </c>
      <c r="K477" s="34" t="s">
        <v>94</v>
      </c>
    </row>
    <row r="478" spans="1:11" x14ac:dyDescent="0.25">
      <c r="A478" s="34" t="s">
        <v>91</v>
      </c>
      <c r="B478" s="34" t="s">
        <v>92</v>
      </c>
      <c r="C478" s="34">
        <v>44303</v>
      </c>
      <c r="D478" s="34">
        <v>62516</v>
      </c>
      <c r="E478" s="34">
        <v>36877</v>
      </c>
      <c r="F478" s="34">
        <f t="shared" si="7"/>
        <v>58.988099046644059</v>
      </c>
      <c r="G478" s="34">
        <v>3292</v>
      </c>
      <c r="H478" s="34">
        <v>17073</v>
      </c>
      <c r="I478" s="34">
        <v>3261</v>
      </c>
      <c r="J478" s="34">
        <v>14823</v>
      </c>
      <c r="K478" s="34" t="s">
        <v>90</v>
      </c>
    </row>
    <row r="479" spans="1:11" x14ac:dyDescent="0.25">
      <c r="A479" s="34" t="s">
        <v>99</v>
      </c>
      <c r="B479" s="34" t="s">
        <v>89</v>
      </c>
      <c r="C479" s="34">
        <v>44304</v>
      </c>
      <c r="D479" s="34">
        <v>7083</v>
      </c>
      <c r="E479" s="34">
        <v>15313</v>
      </c>
      <c r="F479" s="34">
        <f t="shared" si="7"/>
        <v>216.19370323309332</v>
      </c>
      <c r="G479" s="34">
        <v>819</v>
      </c>
      <c r="H479" s="34">
        <v>36768</v>
      </c>
      <c r="I479" s="34">
        <v>488121</v>
      </c>
      <c r="J479" s="34">
        <v>17845</v>
      </c>
      <c r="K479" s="34" t="s">
        <v>94</v>
      </c>
    </row>
    <row r="480" spans="1:11" x14ac:dyDescent="0.25">
      <c r="A480" s="34" t="s">
        <v>91</v>
      </c>
      <c r="B480" s="34" t="s">
        <v>97</v>
      </c>
      <c r="C480" s="34">
        <v>44305</v>
      </c>
      <c r="D480" s="34">
        <v>17771</v>
      </c>
      <c r="E480" s="34">
        <v>72715</v>
      </c>
      <c r="F480" s="34">
        <f t="shared" si="7"/>
        <v>409.17787406448707</v>
      </c>
      <c r="G480" s="34">
        <v>419</v>
      </c>
      <c r="H480" s="34">
        <v>30682</v>
      </c>
      <c r="I480" s="34">
        <v>158584</v>
      </c>
      <c r="J480" s="34">
        <v>8547</v>
      </c>
      <c r="K480" s="34" t="s">
        <v>94</v>
      </c>
    </row>
    <row r="481" spans="1:11" x14ac:dyDescent="0.25">
      <c r="A481" s="34" t="s">
        <v>91</v>
      </c>
      <c r="B481" s="34" t="s">
        <v>97</v>
      </c>
      <c r="C481" s="34">
        <v>44306</v>
      </c>
      <c r="D481" s="34">
        <v>29975</v>
      </c>
      <c r="E481" s="34">
        <v>10326</v>
      </c>
      <c r="F481" s="34">
        <f t="shared" si="7"/>
        <v>34.44870725604671</v>
      </c>
      <c r="G481" s="34">
        <v>4219</v>
      </c>
      <c r="H481" s="34">
        <v>32262</v>
      </c>
      <c r="I481" s="34">
        <v>400932</v>
      </c>
      <c r="J481" s="34">
        <v>11515</v>
      </c>
      <c r="K481" s="34" t="s">
        <v>94</v>
      </c>
    </row>
    <row r="482" spans="1:11" x14ac:dyDescent="0.25">
      <c r="A482" s="34" t="s">
        <v>98</v>
      </c>
      <c r="B482" s="34" t="s">
        <v>97</v>
      </c>
      <c r="C482" s="34">
        <v>44307</v>
      </c>
      <c r="D482" s="34">
        <v>45648</v>
      </c>
      <c r="E482" s="34">
        <v>1560</v>
      </c>
      <c r="F482" s="34">
        <f t="shared" si="7"/>
        <v>3.4174553101997898</v>
      </c>
      <c r="G482" s="34">
        <v>4517</v>
      </c>
      <c r="H482" s="34">
        <v>31358</v>
      </c>
      <c r="I482" s="34">
        <v>349939</v>
      </c>
      <c r="J482" s="34">
        <v>234</v>
      </c>
      <c r="K482" s="34" t="s">
        <v>90</v>
      </c>
    </row>
    <row r="483" spans="1:11" x14ac:dyDescent="0.25">
      <c r="A483" s="34" t="s">
        <v>91</v>
      </c>
      <c r="B483" s="34" t="s">
        <v>89</v>
      </c>
      <c r="C483" s="34">
        <v>44308</v>
      </c>
      <c r="D483" s="34">
        <v>48285</v>
      </c>
      <c r="E483" s="34">
        <v>79148</v>
      </c>
      <c r="F483" s="34">
        <f t="shared" si="7"/>
        <v>163.91840115978047</v>
      </c>
      <c r="G483" s="34">
        <v>3302</v>
      </c>
      <c r="H483" s="34">
        <v>58766</v>
      </c>
      <c r="I483" s="34">
        <v>292077</v>
      </c>
      <c r="J483" s="34">
        <v>14562</v>
      </c>
      <c r="K483" s="34" t="s">
        <v>94</v>
      </c>
    </row>
    <row r="484" spans="1:11" x14ac:dyDescent="0.25">
      <c r="A484" s="34" t="s">
        <v>93</v>
      </c>
      <c r="B484" s="34" t="s">
        <v>92</v>
      </c>
      <c r="C484" s="34">
        <v>44309</v>
      </c>
      <c r="D484" s="34">
        <v>19063</v>
      </c>
      <c r="E484" s="34">
        <v>26745</v>
      </c>
      <c r="F484" s="34">
        <f t="shared" si="7"/>
        <v>140.29795939778629</v>
      </c>
      <c r="G484" s="34">
        <v>1508</v>
      </c>
      <c r="H484" s="34">
        <v>14289</v>
      </c>
      <c r="I484" s="34">
        <v>136450</v>
      </c>
      <c r="J484" s="34">
        <v>17932</v>
      </c>
      <c r="K484" s="34" t="s">
        <v>90</v>
      </c>
    </row>
    <row r="485" spans="1:11" x14ac:dyDescent="0.25">
      <c r="A485" s="34" t="s">
        <v>88</v>
      </c>
      <c r="B485" s="34" t="s">
        <v>92</v>
      </c>
      <c r="C485" s="34">
        <v>44310</v>
      </c>
      <c r="D485" s="34">
        <v>67642</v>
      </c>
      <c r="E485" s="34">
        <v>31890</v>
      </c>
      <c r="F485" s="34">
        <f t="shared" si="7"/>
        <v>47.145264776322406</v>
      </c>
      <c r="G485" s="34">
        <v>767</v>
      </c>
      <c r="H485" s="34">
        <v>49823</v>
      </c>
      <c r="I485" s="34">
        <v>41583</v>
      </c>
      <c r="J485" s="34">
        <v>7480</v>
      </c>
      <c r="K485" s="34"/>
    </row>
    <row r="486" spans="1:11" x14ac:dyDescent="0.25">
      <c r="A486" s="34" t="s">
        <v>96</v>
      </c>
      <c r="B486" s="34" t="s">
        <v>89</v>
      </c>
      <c r="C486" s="34">
        <v>44311</v>
      </c>
      <c r="D486" s="34">
        <v>90093</v>
      </c>
      <c r="E486" s="34">
        <v>20022</v>
      </c>
      <c r="F486" s="34">
        <f t="shared" si="7"/>
        <v>22.223702174419767</v>
      </c>
      <c r="G486" s="34">
        <v>2044</v>
      </c>
      <c r="H486" s="34">
        <v>7927</v>
      </c>
      <c r="I486" s="34">
        <v>375226</v>
      </c>
      <c r="J486" s="34">
        <v>4213</v>
      </c>
      <c r="K486" s="34" t="s">
        <v>94</v>
      </c>
    </row>
    <row r="487" spans="1:11" x14ac:dyDescent="0.25">
      <c r="A487" s="34" t="s">
        <v>93</v>
      </c>
      <c r="B487" s="34" t="s">
        <v>92</v>
      </c>
      <c r="C487" s="34">
        <v>44312</v>
      </c>
      <c r="D487" s="34">
        <v>86143</v>
      </c>
      <c r="E487" s="34">
        <v>52579</v>
      </c>
      <c r="F487" s="34">
        <f t="shared" si="7"/>
        <v>61.036880535853179</v>
      </c>
      <c r="G487" s="34">
        <v>2139</v>
      </c>
      <c r="H487" s="34">
        <v>48330</v>
      </c>
      <c r="I487" s="34">
        <v>348515</v>
      </c>
      <c r="J487" s="34">
        <v>10293</v>
      </c>
      <c r="K487" s="34" t="s">
        <v>90</v>
      </c>
    </row>
    <row r="488" spans="1:11" x14ac:dyDescent="0.25">
      <c r="A488" s="34" t="s">
        <v>91</v>
      </c>
      <c r="B488" s="34" t="s">
        <v>89</v>
      </c>
      <c r="C488" s="34">
        <v>44313</v>
      </c>
      <c r="D488" s="34">
        <v>37599</v>
      </c>
      <c r="E488" s="34">
        <v>70316</v>
      </c>
      <c r="F488" s="34">
        <f t="shared" si="7"/>
        <v>187.01561211734355</v>
      </c>
      <c r="G488" s="34">
        <v>3029</v>
      </c>
      <c r="H488" s="34">
        <v>1171</v>
      </c>
      <c r="I488" s="34">
        <v>161105</v>
      </c>
      <c r="J488" s="34">
        <v>1673</v>
      </c>
      <c r="K488" s="34" t="s">
        <v>90</v>
      </c>
    </row>
    <row r="489" spans="1:11" x14ac:dyDescent="0.25">
      <c r="A489" s="34" t="s">
        <v>98</v>
      </c>
      <c r="B489" s="34" t="s">
        <v>92</v>
      </c>
      <c r="C489" s="34">
        <v>44314</v>
      </c>
      <c r="D489" s="34">
        <v>51920</v>
      </c>
      <c r="E489" s="34">
        <v>28380</v>
      </c>
      <c r="F489" s="34">
        <f t="shared" si="7"/>
        <v>54.66101694915254</v>
      </c>
      <c r="G489" s="34">
        <v>1549</v>
      </c>
      <c r="H489" s="34">
        <v>54743</v>
      </c>
      <c r="I489" s="34">
        <v>418216</v>
      </c>
      <c r="J489" s="34">
        <v>2100</v>
      </c>
      <c r="K489" s="34" t="s">
        <v>94</v>
      </c>
    </row>
    <row r="490" spans="1:11" x14ac:dyDescent="0.25">
      <c r="A490" s="34" t="s">
        <v>99</v>
      </c>
      <c r="B490" s="34" t="s">
        <v>95</v>
      </c>
      <c r="C490" s="34">
        <v>44315</v>
      </c>
      <c r="D490" s="34">
        <v>28529</v>
      </c>
      <c r="E490" s="34">
        <v>2356</v>
      </c>
      <c r="F490" s="34">
        <f t="shared" si="7"/>
        <v>8.2582635213291731</v>
      </c>
      <c r="G490" s="34">
        <v>1764</v>
      </c>
      <c r="H490" s="34">
        <v>11918</v>
      </c>
      <c r="I490" s="34">
        <v>112032</v>
      </c>
      <c r="J490" s="34">
        <v>11849</v>
      </c>
      <c r="K490" s="34"/>
    </row>
    <row r="491" spans="1:11" x14ac:dyDescent="0.25">
      <c r="A491" s="34" t="s">
        <v>91</v>
      </c>
      <c r="B491" s="34" t="s">
        <v>95</v>
      </c>
      <c r="C491" s="34">
        <v>44316</v>
      </c>
      <c r="D491" s="34">
        <v>35954</v>
      </c>
      <c r="E491" s="34">
        <v>70326</v>
      </c>
      <c r="F491" s="34">
        <f t="shared" si="7"/>
        <v>195.59993324803918</v>
      </c>
      <c r="G491" s="34">
        <v>2645</v>
      </c>
      <c r="H491" s="34">
        <v>41903</v>
      </c>
      <c r="I491" s="34">
        <v>207940</v>
      </c>
      <c r="J491" s="34">
        <v>19557</v>
      </c>
      <c r="K491" s="34" t="s">
        <v>90</v>
      </c>
    </row>
    <row r="492" spans="1:11" x14ac:dyDescent="0.25">
      <c r="A492" s="34" t="s">
        <v>98</v>
      </c>
      <c r="B492" s="34" t="s">
        <v>97</v>
      </c>
      <c r="C492" s="34">
        <v>44317</v>
      </c>
      <c r="D492" s="34">
        <v>27856</v>
      </c>
      <c r="E492" s="34">
        <v>20049</v>
      </c>
      <c r="F492" s="34">
        <f t="shared" si="7"/>
        <v>71.973721998851232</v>
      </c>
      <c r="G492" s="34">
        <v>3716</v>
      </c>
      <c r="H492" s="34">
        <v>39110</v>
      </c>
      <c r="I492" s="34">
        <v>305748</v>
      </c>
      <c r="J492" s="34">
        <v>18199</v>
      </c>
      <c r="K492" s="34" t="s">
        <v>94</v>
      </c>
    </row>
    <row r="493" spans="1:11" x14ac:dyDescent="0.25">
      <c r="A493" s="34" t="s">
        <v>88</v>
      </c>
      <c r="B493" s="34" t="s">
        <v>95</v>
      </c>
      <c r="C493" s="34">
        <v>44318</v>
      </c>
      <c r="D493" s="34">
        <v>2573</v>
      </c>
      <c r="E493" s="34">
        <v>75717</v>
      </c>
      <c r="F493" s="34">
        <f t="shared" si="7"/>
        <v>2942.7516517683639</v>
      </c>
      <c r="G493" s="34">
        <v>4605</v>
      </c>
      <c r="H493" s="34">
        <v>50601</v>
      </c>
      <c r="I493" s="34">
        <v>462552</v>
      </c>
      <c r="J493" s="34">
        <v>3841</v>
      </c>
      <c r="K493" s="34"/>
    </row>
    <row r="494" spans="1:11" x14ac:dyDescent="0.25">
      <c r="A494" s="34" t="s">
        <v>91</v>
      </c>
      <c r="B494" s="34" t="s">
        <v>95</v>
      </c>
      <c r="C494" s="34">
        <v>44319</v>
      </c>
      <c r="D494" s="34">
        <v>78344</v>
      </c>
      <c r="E494" s="34">
        <v>16082</v>
      </c>
      <c r="F494" s="34">
        <f t="shared" si="7"/>
        <v>20.527417543143063</v>
      </c>
      <c r="G494" s="34">
        <v>4481</v>
      </c>
      <c r="H494" s="34">
        <v>11929</v>
      </c>
      <c r="I494" s="34">
        <v>358218</v>
      </c>
      <c r="J494" s="34">
        <v>10197</v>
      </c>
      <c r="K494" s="34" t="s">
        <v>90</v>
      </c>
    </row>
    <row r="495" spans="1:11" x14ac:dyDescent="0.25">
      <c r="A495" s="34" t="s">
        <v>99</v>
      </c>
      <c r="B495" s="34" t="s">
        <v>95</v>
      </c>
      <c r="C495" s="34">
        <v>44320</v>
      </c>
      <c r="D495" s="34">
        <v>35367</v>
      </c>
      <c r="E495" s="34">
        <v>661</v>
      </c>
      <c r="F495" s="34">
        <f t="shared" si="7"/>
        <v>1.8689739022252381</v>
      </c>
      <c r="G495" s="34">
        <v>2293</v>
      </c>
      <c r="H495" s="34">
        <v>2539</v>
      </c>
      <c r="I495" s="34">
        <v>227727</v>
      </c>
      <c r="J495" s="34">
        <v>8016</v>
      </c>
      <c r="K495" s="34" t="s">
        <v>90</v>
      </c>
    </row>
    <row r="496" spans="1:11" x14ac:dyDescent="0.25">
      <c r="A496" s="34" t="s">
        <v>98</v>
      </c>
      <c r="B496" s="34" t="s">
        <v>89</v>
      </c>
      <c r="C496" s="34">
        <v>44321</v>
      </c>
      <c r="D496" s="34">
        <v>99608</v>
      </c>
      <c r="E496" s="34">
        <v>37412</v>
      </c>
      <c r="F496" s="34">
        <f t="shared" si="7"/>
        <v>37.559232190185526</v>
      </c>
      <c r="G496" s="34">
        <v>4837</v>
      </c>
      <c r="H496" s="34">
        <v>36727</v>
      </c>
      <c r="I496" s="34">
        <v>74869</v>
      </c>
      <c r="J496" s="34">
        <v>7011</v>
      </c>
      <c r="K496" s="34"/>
    </row>
    <row r="497" spans="1:11" x14ac:dyDescent="0.25">
      <c r="A497" s="34" t="s">
        <v>98</v>
      </c>
      <c r="B497" s="34" t="s">
        <v>95</v>
      </c>
      <c r="C497" s="34">
        <v>44322</v>
      </c>
      <c r="D497" s="34">
        <v>60774</v>
      </c>
      <c r="E497" s="34">
        <v>2920</v>
      </c>
      <c r="F497" s="34">
        <f t="shared" si="7"/>
        <v>4.804686214499621</v>
      </c>
      <c r="G497" s="34">
        <v>2708</v>
      </c>
      <c r="H497" s="34">
        <v>45951</v>
      </c>
      <c r="I497" s="34">
        <v>268554</v>
      </c>
      <c r="J497" s="34">
        <v>4493</v>
      </c>
      <c r="K497" s="34"/>
    </row>
    <row r="498" spans="1:11" x14ac:dyDescent="0.25">
      <c r="A498" s="34" t="s">
        <v>98</v>
      </c>
      <c r="B498" s="34" t="s">
        <v>95</v>
      </c>
      <c r="C498" s="34">
        <v>44323</v>
      </c>
      <c r="D498" s="34">
        <v>23752</v>
      </c>
      <c r="E498" s="34">
        <v>60315</v>
      </c>
      <c r="F498" s="34">
        <f t="shared" si="7"/>
        <v>253.93651060963288</v>
      </c>
      <c r="G498" s="34">
        <v>900</v>
      </c>
      <c r="H498" s="34">
        <v>22669</v>
      </c>
      <c r="I498" s="34">
        <v>346519</v>
      </c>
      <c r="J498" s="34">
        <v>17058</v>
      </c>
      <c r="K498" s="34" t="s">
        <v>94</v>
      </c>
    </row>
    <row r="499" spans="1:11" x14ac:dyDescent="0.25">
      <c r="A499" s="34" t="s">
        <v>88</v>
      </c>
      <c r="B499" s="34" t="s">
        <v>97</v>
      </c>
      <c r="C499" s="34">
        <v>44324</v>
      </c>
      <c r="D499" s="34">
        <v>55029</v>
      </c>
      <c r="E499" s="34">
        <v>79561</v>
      </c>
      <c r="F499" s="34">
        <f t="shared" si="7"/>
        <v>144.58013047665776</v>
      </c>
      <c r="G499" s="34">
        <v>3084</v>
      </c>
      <c r="H499" s="34">
        <v>5432</v>
      </c>
      <c r="I499" s="34">
        <v>188116</v>
      </c>
      <c r="J499" s="34">
        <v>8578</v>
      </c>
      <c r="K499" s="34" t="s">
        <v>94</v>
      </c>
    </row>
    <row r="500" spans="1:11" x14ac:dyDescent="0.25">
      <c r="A500" s="34" t="s">
        <v>91</v>
      </c>
      <c r="B500" s="34" t="s">
        <v>95</v>
      </c>
      <c r="C500" s="34">
        <v>44325</v>
      </c>
      <c r="D500" s="34">
        <v>17685</v>
      </c>
      <c r="E500" s="34">
        <v>8946</v>
      </c>
      <c r="F500" s="34">
        <f t="shared" si="7"/>
        <v>50.585241730279897</v>
      </c>
      <c r="G500" s="34">
        <v>2009</v>
      </c>
      <c r="H500" s="34">
        <v>20644</v>
      </c>
      <c r="I500" s="34">
        <v>195387</v>
      </c>
      <c r="J500" s="34">
        <v>2158</v>
      </c>
      <c r="K500" s="34" t="s">
        <v>90</v>
      </c>
    </row>
    <row r="501" spans="1:11" x14ac:dyDescent="0.25">
      <c r="A501" s="34" t="s">
        <v>88</v>
      </c>
      <c r="B501" s="34" t="s">
        <v>95</v>
      </c>
      <c r="C501" s="34">
        <v>44326</v>
      </c>
      <c r="D501" s="34">
        <v>51693</v>
      </c>
      <c r="E501" s="34">
        <v>45500</v>
      </c>
      <c r="F501" s="34">
        <f t="shared" si="7"/>
        <v>88.019654498674868</v>
      </c>
      <c r="G501" s="34">
        <v>241</v>
      </c>
      <c r="H501" s="34">
        <v>18745</v>
      </c>
      <c r="I501" s="34">
        <v>359199</v>
      </c>
      <c r="J501" s="34">
        <v>19045</v>
      </c>
      <c r="K501" s="34"/>
    </row>
    <row r="502" spans="1:11" x14ac:dyDescent="0.25">
      <c r="A502" s="34" t="s">
        <v>96</v>
      </c>
      <c r="B502" s="34" t="s">
        <v>92</v>
      </c>
      <c r="C502" s="34">
        <v>44327</v>
      </c>
      <c r="D502" s="34">
        <v>55961</v>
      </c>
      <c r="E502" s="34">
        <v>16309</v>
      </c>
      <c r="F502" s="34">
        <f t="shared" si="7"/>
        <v>29.143510659209092</v>
      </c>
      <c r="G502" s="34">
        <v>2385</v>
      </c>
      <c r="H502" s="34">
        <v>55316</v>
      </c>
      <c r="I502" s="34">
        <v>203416</v>
      </c>
      <c r="J502" s="34">
        <v>2064</v>
      </c>
      <c r="K502" s="34"/>
    </row>
    <row r="503" spans="1:11" x14ac:dyDescent="0.25">
      <c r="A503" s="34" t="s">
        <v>96</v>
      </c>
      <c r="B503" s="34" t="s">
        <v>97</v>
      </c>
      <c r="C503" s="34">
        <v>44328</v>
      </c>
      <c r="D503" s="34">
        <v>76908</v>
      </c>
      <c r="E503" s="34">
        <v>55230</v>
      </c>
      <c r="F503" s="34">
        <f t="shared" si="7"/>
        <v>71.813075362771102</v>
      </c>
      <c r="G503" s="34">
        <v>4268</v>
      </c>
      <c r="H503" s="34">
        <v>28228</v>
      </c>
      <c r="I503" s="34">
        <v>401012</v>
      </c>
      <c r="J503" s="34">
        <v>3253</v>
      </c>
      <c r="K503" s="34"/>
    </row>
    <row r="504" spans="1:11" x14ac:dyDescent="0.25">
      <c r="A504" s="34" t="s">
        <v>91</v>
      </c>
      <c r="B504" s="34" t="s">
        <v>97</v>
      </c>
      <c r="C504" s="34">
        <v>44329</v>
      </c>
      <c r="D504" s="34">
        <v>74532</v>
      </c>
      <c r="E504" s="34">
        <v>30027</v>
      </c>
      <c r="F504" s="34">
        <f t="shared" si="7"/>
        <v>40.287393334406694</v>
      </c>
      <c r="G504" s="34">
        <v>671</v>
      </c>
      <c r="H504" s="34">
        <v>52822</v>
      </c>
      <c r="I504" s="34">
        <v>87716</v>
      </c>
      <c r="J504" s="34">
        <v>12828</v>
      </c>
      <c r="K504" s="34" t="s">
        <v>90</v>
      </c>
    </row>
    <row r="505" spans="1:11" x14ac:dyDescent="0.25">
      <c r="A505" s="34" t="s">
        <v>88</v>
      </c>
      <c r="B505" s="34" t="s">
        <v>97</v>
      </c>
      <c r="C505" s="34">
        <v>44330</v>
      </c>
      <c r="D505" s="34">
        <v>81994</v>
      </c>
      <c r="E505" s="34">
        <v>72541</v>
      </c>
      <c r="F505" s="34">
        <f t="shared" si="7"/>
        <v>88.471107642022588</v>
      </c>
      <c r="G505" s="34">
        <v>163</v>
      </c>
      <c r="H505" s="34">
        <v>34521</v>
      </c>
      <c r="I505" s="34">
        <v>55245</v>
      </c>
      <c r="J505" s="34">
        <v>1401</v>
      </c>
      <c r="K505" s="34"/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3F7F-3122-49B9-9969-A4C15F761A37}">
  <dimension ref="A1:J505"/>
  <sheetViews>
    <sheetView workbookViewId="0">
      <selection activeCell="A3" sqref="A3"/>
    </sheetView>
  </sheetViews>
  <sheetFormatPr defaultRowHeight="15" x14ac:dyDescent="0.25"/>
  <cols>
    <col min="1" max="1" width="8.7109375" bestFit="1" customWidth="1"/>
    <col min="2" max="2" width="7.85546875" bestFit="1" customWidth="1"/>
    <col min="3" max="3" width="10.42578125" bestFit="1" customWidth="1"/>
    <col min="4" max="5" width="16.5703125" bestFit="1" customWidth="1"/>
    <col min="6" max="6" width="7.140625" bestFit="1" customWidth="1"/>
    <col min="7" max="7" width="12.5703125" bestFit="1" customWidth="1"/>
    <col min="8" max="8" width="16.28515625" bestFit="1" customWidth="1"/>
    <col min="9" max="9" width="12" bestFit="1" customWidth="1"/>
    <col min="10" max="10" width="18" bestFit="1" customWidth="1"/>
  </cols>
  <sheetData>
    <row r="1" spans="1:10" ht="15.75" thickBot="1" x14ac:dyDescent="0.3">
      <c r="A1" s="4" t="s">
        <v>105</v>
      </c>
      <c r="B1" s="5"/>
      <c r="C1" s="5"/>
      <c r="D1" s="5"/>
      <c r="E1" s="5"/>
      <c r="F1" s="5"/>
      <c r="G1" s="5"/>
      <c r="H1" s="5"/>
      <c r="I1" s="6"/>
    </row>
    <row r="2" spans="1:10" ht="15.75" thickBot="1" x14ac:dyDescent="0.3"/>
    <row r="3" spans="1:10" ht="15.75" thickBot="1" x14ac:dyDescent="0.3">
      <c r="A3" s="7" t="s">
        <v>1</v>
      </c>
    </row>
    <row r="5" spans="1:10" x14ac:dyDescent="0.25">
      <c r="A5" s="30" t="s">
        <v>78</v>
      </c>
      <c r="B5" s="30" t="s">
        <v>79</v>
      </c>
      <c r="C5" s="30" t="s">
        <v>80</v>
      </c>
      <c r="D5" s="30" t="s">
        <v>81</v>
      </c>
      <c r="E5" s="30" t="s">
        <v>82</v>
      </c>
      <c r="F5" s="30" t="s">
        <v>83</v>
      </c>
      <c r="G5" s="30" t="s">
        <v>84</v>
      </c>
      <c r="H5" s="30" t="s">
        <v>85</v>
      </c>
      <c r="I5" s="30" t="s">
        <v>86</v>
      </c>
      <c r="J5" s="30" t="s">
        <v>87</v>
      </c>
    </row>
    <row r="6" spans="1:10" x14ac:dyDescent="0.25">
      <c r="A6" s="34" t="s">
        <v>88</v>
      </c>
      <c r="B6" s="34" t="s">
        <v>89</v>
      </c>
      <c r="C6" s="58">
        <v>43831</v>
      </c>
      <c r="D6" s="34">
        <v>41240</v>
      </c>
      <c r="E6" s="34">
        <v>56133</v>
      </c>
      <c r="F6" s="34">
        <v>158</v>
      </c>
      <c r="G6" s="34">
        <v>41424</v>
      </c>
      <c r="H6" s="34">
        <v>123788</v>
      </c>
      <c r="I6" s="34">
        <v>10288</v>
      </c>
      <c r="J6" s="34" t="s">
        <v>90</v>
      </c>
    </row>
    <row r="7" spans="1:10" x14ac:dyDescent="0.25">
      <c r="A7" s="34" t="s">
        <v>91</v>
      </c>
      <c r="B7" s="34" t="s">
        <v>92</v>
      </c>
      <c r="C7" s="58">
        <v>43832</v>
      </c>
      <c r="D7" s="34">
        <v>83807</v>
      </c>
      <c r="E7" s="34">
        <v>61268</v>
      </c>
      <c r="F7" s="34">
        <v>1977</v>
      </c>
      <c r="G7" s="34">
        <v>44002</v>
      </c>
      <c r="H7" s="34">
        <v>98239</v>
      </c>
      <c r="I7" s="34">
        <v>17709</v>
      </c>
      <c r="J7" s="34" t="s">
        <v>90</v>
      </c>
    </row>
    <row r="8" spans="1:10" x14ac:dyDescent="0.25">
      <c r="A8" s="34" t="s">
        <v>93</v>
      </c>
      <c r="B8" s="34" t="s">
        <v>92</v>
      </c>
      <c r="C8" s="58">
        <v>43833</v>
      </c>
      <c r="D8" s="34">
        <v>33434</v>
      </c>
      <c r="E8" s="34">
        <v>38243</v>
      </c>
      <c r="F8" s="34">
        <v>956</v>
      </c>
      <c r="G8" s="34">
        <v>53744</v>
      </c>
      <c r="H8" s="34">
        <v>27928</v>
      </c>
      <c r="I8" s="34">
        <v>17543</v>
      </c>
      <c r="J8" s="34" t="s">
        <v>94</v>
      </c>
    </row>
    <row r="9" spans="1:10" x14ac:dyDescent="0.25">
      <c r="A9" s="34" t="s">
        <v>91</v>
      </c>
      <c r="B9" s="34" t="s">
        <v>89</v>
      </c>
      <c r="C9" s="58">
        <v>43834</v>
      </c>
      <c r="D9" s="34">
        <v>69724</v>
      </c>
      <c r="E9" s="34">
        <v>57384</v>
      </c>
      <c r="F9" s="34">
        <v>2071</v>
      </c>
      <c r="G9" s="34">
        <v>4795</v>
      </c>
      <c r="H9" s="34">
        <v>281466</v>
      </c>
      <c r="I9" s="34">
        <v>4650</v>
      </c>
      <c r="J9" s="34"/>
    </row>
    <row r="10" spans="1:10" x14ac:dyDescent="0.25">
      <c r="A10" s="34" t="s">
        <v>91</v>
      </c>
      <c r="B10" s="34" t="s">
        <v>95</v>
      </c>
      <c r="C10" s="58">
        <v>43835</v>
      </c>
      <c r="D10" s="34">
        <v>75697</v>
      </c>
      <c r="E10" s="34">
        <v>31653</v>
      </c>
      <c r="F10" s="34">
        <v>403</v>
      </c>
      <c r="G10" s="34">
        <v>10634</v>
      </c>
      <c r="H10" s="34">
        <v>451930</v>
      </c>
      <c r="I10" s="34">
        <v>4987</v>
      </c>
      <c r="J10" s="34"/>
    </row>
    <row r="11" spans="1:10" x14ac:dyDescent="0.25">
      <c r="A11" s="34" t="s">
        <v>96</v>
      </c>
      <c r="B11" s="34" t="s">
        <v>92</v>
      </c>
      <c r="C11" s="58">
        <v>43836</v>
      </c>
      <c r="D11" s="34">
        <v>28732</v>
      </c>
      <c r="E11" s="34">
        <v>26657</v>
      </c>
      <c r="F11" s="34">
        <v>4611</v>
      </c>
      <c r="G11" s="34">
        <v>4798</v>
      </c>
      <c r="H11" s="34">
        <v>351040</v>
      </c>
      <c r="I11" s="34">
        <v>15200</v>
      </c>
      <c r="J11" s="34" t="s">
        <v>94</v>
      </c>
    </row>
    <row r="12" spans="1:10" x14ac:dyDescent="0.25">
      <c r="A12" s="34" t="s">
        <v>93</v>
      </c>
      <c r="B12" s="34" t="s">
        <v>92</v>
      </c>
      <c r="C12" s="58">
        <v>43837</v>
      </c>
      <c r="D12" s="34">
        <v>11314</v>
      </c>
      <c r="E12" s="34">
        <v>39952</v>
      </c>
      <c r="F12" s="34">
        <v>2779</v>
      </c>
      <c r="G12" s="34">
        <v>22420</v>
      </c>
      <c r="H12" s="34">
        <v>63292</v>
      </c>
      <c r="I12" s="34">
        <v>4697</v>
      </c>
      <c r="J12" s="34" t="s">
        <v>90</v>
      </c>
    </row>
    <row r="13" spans="1:10" x14ac:dyDescent="0.25">
      <c r="A13" s="34" t="s">
        <v>93</v>
      </c>
      <c r="B13" s="34" t="s">
        <v>92</v>
      </c>
      <c r="C13" s="58">
        <v>43838</v>
      </c>
      <c r="D13" s="34">
        <v>23954</v>
      </c>
      <c r="E13" s="34">
        <v>22180</v>
      </c>
      <c r="F13" s="34">
        <v>1387</v>
      </c>
      <c r="G13" s="34">
        <v>51507</v>
      </c>
      <c r="H13" s="34">
        <v>30055</v>
      </c>
      <c r="I13" s="34">
        <v>16724</v>
      </c>
      <c r="J13" s="34"/>
    </row>
    <row r="14" spans="1:10" x14ac:dyDescent="0.25">
      <c r="A14" s="34" t="s">
        <v>93</v>
      </c>
      <c r="B14" s="34" t="s">
        <v>89</v>
      </c>
      <c r="C14" s="58">
        <v>43839</v>
      </c>
      <c r="D14" s="34">
        <v>57108</v>
      </c>
      <c r="E14" s="34">
        <v>78411</v>
      </c>
      <c r="F14" s="34">
        <v>3453</v>
      </c>
      <c r="G14" s="34">
        <v>55039</v>
      </c>
      <c r="H14" s="34">
        <v>306035</v>
      </c>
      <c r="I14" s="34">
        <v>3828</v>
      </c>
      <c r="J14" s="34" t="s">
        <v>90</v>
      </c>
    </row>
    <row r="15" spans="1:10" x14ac:dyDescent="0.25">
      <c r="A15" s="34" t="s">
        <v>91</v>
      </c>
      <c r="B15" s="34" t="s">
        <v>97</v>
      </c>
      <c r="C15" s="58">
        <v>43840</v>
      </c>
      <c r="D15" s="34">
        <v>87044</v>
      </c>
      <c r="E15" s="34">
        <v>1622</v>
      </c>
      <c r="F15" s="34">
        <v>955</v>
      </c>
      <c r="G15" s="34">
        <v>29300</v>
      </c>
      <c r="H15" s="34">
        <v>82912</v>
      </c>
      <c r="I15" s="34">
        <v>18352</v>
      </c>
      <c r="J15" s="34" t="s">
        <v>94</v>
      </c>
    </row>
    <row r="16" spans="1:10" x14ac:dyDescent="0.25">
      <c r="A16" s="34" t="s">
        <v>88</v>
      </c>
      <c r="B16" s="34" t="s">
        <v>92</v>
      </c>
      <c r="C16" s="58">
        <v>43841</v>
      </c>
      <c r="D16" s="34">
        <v>87505</v>
      </c>
      <c r="E16" s="34">
        <v>48756</v>
      </c>
      <c r="F16" s="34">
        <v>1712</v>
      </c>
      <c r="G16" s="34">
        <v>24345</v>
      </c>
      <c r="H16" s="34">
        <v>138660</v>
      </c>
      <c r="I16" s="34">
        <v>17087</v>
      </c>
      <c r="J16" s="34" t="s">
        <v>90</v>
      </c>
    </row>
    <row r="17" spans="1:10" x14ac:dyDescent="0.25">
      <c r="A17" s="34" t="s">
        <v>93</v>
      </c>
      <c r="B17" s="34" t="s">
        <v>97</v>
      </c>
      <c r="C17" s="58">
        <v>43842</v>
      </c>
      <c r="D17" s="34">
        <v>36668</v>
      </c>
      <c r="E17" s="34">
        <v>40809</v>
      </c>
      <c r="F17" s="34">
        <v>4703</v>
      </c>
      <c r="G17" s="34">
        <v>10749</v>
      </c>
      <c r="H17" s="34">
        <v>353680</v>
      </c>
      <c r="I17" s="34">
        <v>12605</v>
      </c>
      <c r="J17" s="34"/>
    </row>
    <row r="18" spans="1:10" x14ac:dyDescent="0.25">
      <c r="A18" s="34" t="s">
        <v>98</v>
      </c>
      <c r="B18" s="34" t="s">
        <v>95</v>
      </c>
      <c r="C18" s="58">
        <v>43843</v>
      </c>
      <c r="D18" s="34">
        <v>23061</v>
      </c>
      <c r="E18" s="34">
        <v>16725</v>
      </c>
      <c r="F18" s="34">
        <v>1273</v>
      </c>
      <c r="G18" s="34">
        <v>38595</v>
      </c>
      <c r="H18" s="34">
        <v>269448</v>
      </c>
      <c r="I18" s="34">
        <v>5482</v>
      </c>
      <c r="J18" s="34"/>
    </row>
    <row r="19" spans="1:10" x14ac:dyDescent="0.25">
      <c r="A19" s="34" t="s">
        <v>91</v>
      </c>
      <c r="B19" s="34" t="s">
        <v>92</v>
      </c>
      <c r="C19" s="58">
        <v>43844</v>
      </c>
      <c r="D19" s="34">
        <v>79252</v>
      </c>
      <c r="E19" s="34">
        <v>61396</v>
      </c>
      <c r="F19" s="34">
        <v>3811</v>
      </c>
      <c r="G19" s="34">
        <v>25121</v>
      </c>
      <c r="H19" s="34">
        <v>8345</v>
      </c>
      <c r="I19" s="34">
        <v>18184</v>
      </c>
      <c r="J19" s="34" t="s">
        <v>90</v>
      </c>
    </row>
    <row r="20" spans="1:10" x14ac:dyDescent="0.25">
      <c r="A20" s="34" t="s">
        <v>96</v>
      </c>
      <c r="B20" s="34" t="s">
        <v>92</v>
      </c>
      <c r="C20" s="58">
        <v>43845</v>
      </c>
      <c r="D20" s="34">
        <v>39749</v>
      </c>
      <c r="E20" s="34">
        <v>51226</v>
      </c>
      <c r="F20" s="34">
        <v>2625</v>
      </c>
      <c r="G20" s="34">
        <v>37487</v>
      </c>
      <c r="H20" s="34">
        <v>161372</v>
      </c>
      <c r="I20" s="34">
        <v>5463</v>
      </c>
      <c r="J20" s="34" t="s">
        <v>94</v>
      </c>
    </row>
    <row r="21" spans="1:10" x14ac:dyDescent="0.25">
      <c r="A21" s="34" t="s">
        <v>88</v>
      </c>
      <c r="B21" s="34" t="s">
        <v>95</v>
      </c>
      <c r="C21" s="58">
        <v>43846</v>
      </c>
      <c r="D21" s="34">
        <v>16907</v>
      </c>
      <c r="E21" s="34">
        <v>29402</v>
      </c>
      <c r="F21" s="34">
        <v>2382</v>
      </c>
      <c r="G21" s="34">
        <v>28411</v>
      </c>
      <c r="H21" s="34">
        <v>418475</v>
      </c>
      <c r="I21" s="34">
        <v>13860</v>
      </c>
      <c r="J21" s="34" t="s">
        <v>90</v>
      </c>
    </row>
    <row r="22" spans="1:10" x14ac:dyDescent="0.25">
      <c r="A22" s="34" t="s">
        <v>98</v>
      </c>
      <c r="B22" s="34" t="s">
        <v>92</v>
      </c>
      <c r="C22" s="58">
        <v>43847</v>
      </c>
      <c r="D22" s="34">
        <v>18777</v>
      </c>
      <c r="E22" s="34">
        <v>4263</v>
      </c>
      <c r="F22" s="34">
        <v>1441</v>
      </c>
      <c r="G22" s="34">
        <v>33361</v>
      </c>
      <c r="H22" s="34">
        <v>92006</v>
      </c>
      <c r="I22" s="34">
        <v>4912</v>
      </c>
      <c r="J22" s="34" t="s">
        <v>94</v>
      </c>
    </row>
    <row r="23" spans="1:10" x14ac:dyDescent="0.25">
      <c r="A23" s="34" t="s">
        <v>98</v>
      </c>
      <c r="B23" s="34" t="s">
        <v>97</v>
      </c>
      <c r="C23" s="58">
        <v>43848</v>
      </c>
      <c r="D23" s="34">
        <v>93229</v>
      </c>
      <c r="E23" s="34">
        <v>46828</v>
      </c>
      <c r="F23" s="34">
        <v>2979</v>
      </c>
      <c r="G23" s="34">
        <v>21223</v>
      </c>
      <c r="H23" s="34">
        <v>482769</v>
      </c>
      <c r="I23" s="34">
        <v>4648</v>
      </c>
      <c r="J23" s="34" t="s">
        <v>90</v>
      </c>
    </row>
    <row r="24" spans="1:10" x14ac:dyDescent="0.25">
      <c r="A24" s="34" t="s">
        <v>96</v>
      </c>
      <c r="B24" s="34" t="s">
        <v>89</v>
      </c>
      <c r="C24" s="58">
        <v>43849</v>
      </c>
      <c r="D24" s="34">
        <v>51745</v>
      </c>
      <c r="E24" s="34">
        <v>47924</v>
      </c>
      <c r="F24" s="34">
        <v>1797</v>
      </c>
      <c r="G24" s="34">
        <v>7394</v>
      </c>
      <c r="H24" s="34">
        <v>409568</v>
      </c>
      <c r="I24" s="34">
        <v>855</v>
      </c>
      <c r="J24" s="34"/>
    </row>
    <row r="25" spans="1:10" x14ac:dyDescent="0.25">
      <c r="A25" s="34" t="s">
        <v>88</v>
      </c>
      <c r="B25" s="34" t="s">
        <v>97</v>
      </c>
      <c r="C25" s="58">
        <v>43850</v>
      </c>
      <c r="D25" s="34">
        <v>91865</v>
      </c>
      <c r="E25" s="34">
        <v>74182</v>
      </c>
      <c r="F25" s="34">
        <v>4390</v>
      </c>
      <c r="G25" s="34">
        <v>14056</v>
      </c>
      <c r="H25" s="34">
        <v>130350</v>
      </c>
      <c r="I25" s="34">
        <v>2866</v>
      </c>
      <c r="J25" s="34" t="s">
        <v>94</v>
      </c>
    </row>
    <row r="26" spans="1:10" x14ac:dyDescent="0.25">
      <c r="A26" s="34" t="s">
        <v>91</v>
      </c>
      <c r="B26" s="34" t="s">
        <v>89</v>
      </c>
      <c r="C26" s="58">
        <v>43851</v>
      </c>
      <c r="D26" s="34">
        <v>81818</v>
      </c>
      <c r="E26" s="34">
        <v>59052</v>
      </c>
      <c r="F26" s="34">
        <v>4009</v>
      </c>
      <c r="G26" s="34">
        <v>28380</v>
      </c>
      <c r="H26" s="34">
        <v>165437</v>
      </c>
      <c r="I26" s="34">
        <v>11834</v>
      </c>
      <c r="J26" s="34" t="s">
        <v>94</v>
      </c>
    </row>
    <row r="27" spans="1:10" x14ac:dyDescent="0.25">
      <c r="A27" s="34" t="s">
        <v>99</v>
      </c>
      <c r="B27" s="34" t="s">
        <v>89</v>
      </c>
      <c r="C27" s="58">
        <v>43852</v>
      </c>
      <c r="D27" s="34">
        <v>23624</v>
      </c>
      <c r="E27" s="34">
        <v>11664</v>
      </c>
      <c r="F27" s="34">
        <v>4850</v>
      </c>
      <c r="G27" s="34">
        <v>26035</v>
      </c>
      <c r="H27" s="34">
        <v>282590</v>
      </c>
      <c r="I27" s="34">
        <v>16294</v>
      </c>
      <c r="J27" s="34" t="s">
        <v>94</v>
      </c>
    </row>
    <row r="28" spans="1:10" x14ac:dyDescent="0.25">
      <c r="A28" s="34" t="s">
        <v>88</v>
      </c>
      <c r="B28" s="34" t="s">
        <v>97</v>
      </c>
      <c r="C28" s="58">
        <v>43853</v>
      </c>
      <c r="D28" s="34">
        <v>23321</v>
      </c>
      <c r="E28" s="34">
        <v>35737</v>
      </c>
      <c r="F28" s="34">
        <v>1394</v>
      </c>
      <c r="G28" s="34">
        <v>30620</v>
      </c>
      <c r="H28" s="34">
        <v>265480</v>
      </c>
      <c r="I28" s="34">
        <v>16566</v>
      </c>
      <c r="J28" s="34"/>
    </row>
    <row r="29" spans="1:10" x14ac:dyDescent="0.25">
      <c r="A29" s="34" t="s">
        <v>96</v>
      </c>
      <c r="B29" s="34" t="s">
        <v>97</v>
      </c>
      <c r="C29" s="58">
        <v>43854</v>
      </c>
      <c r="D29" s="34">
        <v>10488</v>
      </c>
      <c r="E29" s="34">
        <v>29373</v>
      </c>
      <c r="F29" s="34">
        <v>4281</v>
      </c>
      <c r="G29" s="34">
        <v>19877</v>
      </c>
      <c r="H29" s="34">
        <v>325176</v>
      </c>
      <c r="I29" s="34">
        <v>3112</v>
      </c>
      <c r="J29" s="34" t="s">
        <v>90</v>
      </c>
    </row>
    <row r="30" spans="1:10" x14ac:dyDescent="0.25">
      <c r="A30" s="34" t="s">
        <v>98</v>
      </c>
      <c r="B30" s="34" t="s">
        <v>97</v>
      </c>
      <c r="C30" s="58">
        <v>43855</v>
      </c>
      <c r="D30" s="34">
        <v>22574</v>
      </c>
      <c r="E30" s="34">
        <v>36397</v>
      </c>
      <c r="F30" s="34">
        <v>1269</v>
      </c>
      <c r="G30" s="34">
        <v>59945</v>
      </c>
      <c r="H30" s="34">
        <v>207487</v>
      </c>
      <c r="I30" s="34">
        <v>4492</v>
      </c>
      <c r="J30" s="34"/>
    </row>
    <row r="31" spans="1:10" x14ac:dyDescent="0.25">
      <c r="A31" s="34" t="s">
        <v>91</v>
      </c>
      <c r="B31" s="34" t="s">
        <v>97</v>
      </c>
      <c r="C31" s="58">
        <v>43856</v>
      </c>
      <c r="D31" s="34">
        <v>5240</v>
      </c>
      <c r="E31" s="34">
        <v>38709</v>
      </c>
      <c r="F31" s="34">
        <v>4732</v>
      </c>
      <c r="G31" s="34">
        <v>55316</v>
      </c>
      <c r="H31" s="34">
        <v>98852</v>
      </c>
      <c r="I31" s="34">
        <v>15114</v>
      </c>
      <c r="J31" s="34" t="s">
        <v>94</v>
      </c>
    </row>
    <row r="32" spans="1:10" x14ac:dyDescent="0.25">
      <c r="A32" s="34" t="s">
        <v>88</v>
      </c>
      <c r="B32" s="34" t="s">
        <v>95</v>
      </c>
      <c r="C32" s="58">
        <v>43857</v>
      </c>
      <c r="D32" s="34">
        <v>43221</v>
      </c>
      <c r="E32" s="34">
        <v>61120</v>
      </c>
      <c r="F32" s="34">
        <v>3714</v>
      </c>
      <c r="G32" s="34">
        <v>43404</v>
      </c>
      <c r="H32" s="34">
        <v>493092</v>
      </c>
      <c r="I32" s="34">
        <v>1517</v>
      </c>
      <c r="J32" s="34" t="s">
        <v>90</v>
      </c>
    </row>
    <row r="33" spans="1:10" x14ac:dyDescent="0.25">
      <c r="A33" s="34" t="s">
        <v>99</v>
      </c>
      <c r="B33" s="34" t="s">
        <v>92</v>
      </c>
      <c r="C33" s="58">
        <v>43858</v>
      </c>
      <c r="D33" s="34">
        <v>10478</v>
      </c>
      <c r="E33" s="34">
        <v>19250</v>
      </c>
      <c r="F33" s="34">
        <v>529</v>
      </c>
      <c r="G33" s="34">
        <v>51824</v>
      </c>
      <c r="H33" s="34">
        <v>139593</v>
      </c>
      <c r="I33" s="34">
        <v>16018</v>
      </c>
      <c r="J33" s="34"/>
    </row>
    <row r="34" spans="1:10" x14ac:dyDescent="0.25">
      <c r="A34" s="34" t="s">
        <v>99</v>
      </c>
      <c r="B34" s="34" t="s">
        <v>89</v>
      </c>
      <c r="C34" s="58">
        <v>43859</v>
      </c>
      <c r="D34" s="34">
        <v>55645</v>
      </c>
      <c r="E34" s="34">
        <v>21172</v>
      </c>
      <c r="F34" s="34">
        <v>3623</v>
      </c>
      <c r="G34" s="34">
        <v>53352</v>
      </c>
      <c r="H34" s="34">
        <v>203779</v>
      </c>
      <c r="I34" s="34">
        <v>17740</v>
      </c>
      <c r="J34" s="34" t="s">
        <v>94</v>
      </c>
    </row>
    <row r="35" spans="1:10" x14ac:dyDescent="0.25">
      <c r="A35" s="34" t="s">
        <v>93</v>
      </c>
      <c r="B35" s="34" t="s">
        <v>97</v>
      </c>
      <c r="C35" s="58">
        <v>43860</v>
      </c>
      <c r="D35" s="34">
        <v>19262</v>
      </c>
      <c r="E35" s="34">
        <v>11555</v>
      </c>
      <c r="F35" s="34">
        <v>2958</v>
      </c>
      <c r="G35" s="34">
        <v>30911</v>
      </c>
      <c r="H35" s="34">
        <v>155553</v>
      </c>
      <c r="I35" s="34">
        <v>11431</v>
      </c>
      <c r="J35" s="34" t="s">
        <v>94</v>
      </c>
    </row>
    <row r="36" spans="1:10" x14ac:dyDescent="0.25">
      <c r="A36" s="34" t="s">
        <v>93</v>
      </c>
      <c r="B36" s="34" t="s">
        <v>97</v>
      </c>
      <c r="C36" s="58">
        <v>43861</v>
      </c>
      <c r="D36" s="34">
        <v>52796</v>
      </c>
      <c r="E36" s="34">
        <v>78617</v>
      </c>
      <c r="F36" s="34">
        <v>2914</v>
      </c>
      <c r="G36" s="34">
        <v>32784</v>
      </c>
      <c r="H36" s="34">
        <v>281618</v>
      </c>
      <c r="I36" s="34">
        <v>8210</v>
      </c>
      <c r="J36" s="34"/>
    </row>
    <row r="37" spans="1:10" x14ac:dyDescent="0.25">
      <c r="A37" s="34" t="s">
        <v>96</v>
      </c>
      <c r="B37" s="34" t="s">
        <v>97</v>
      </c>
      <c r="C37" s="58">
        <v>43862</v>
      </c>
      <c r="D37" s="34">
        <v>4432</v>
      </c>
      <c r="E37" s="34">
        <v>53276</v>
      </c>
      <c r="F37" s="34">
        <v>4889</v>
      </c>
      <c r="G37" s="34">
        <v>3191</v>
      </c>
      <c r="H37" s="34">
        <v>178832</v>
      </c>
      <c r="I37" s="34">
        <v>11595</v>
      </c>
      <c r="J37" s="34"/>
    </row>
    <row r="38" spans="1:10" x14ac:dyDescent="0.25">
      <c r="A38" s="34" t="s">
        <v>88</v>
      </c>
      <c r="B38" s="34" t="s">
        <v>95</v>
      </c>
      <c r="C38" s="58">
        <v>43863</v>
      </c>
      <c r="D38" s="34">
        <v>95257</v>
      </c>
      <c r="E38" s="34">
        <v>57492</v>
      </c>
      <c r="F38" s="34">
        <v>3591</v>
      </c>
      <c r="G38" s="34">
        <v>33160</v>
      </c>
      <c r="H38" s="34">
        <v>318862</v>
      </c>
      <c r="I38" s="34">
        <v>12871</v>
      </c>
      <c r="J38" s="34"/>
    </row>
    <row r="39" spans="1:10" x14ac:dyDescent="0.25">
      <c r="A39" s="34" t="s">
        <v>88</v>
      </c>
      <c r="B39" s="34" t="s">
        <v>97</v>
      </c>
      <c r="C39" s="58">
        <v>43864</v>
      </c>
      <c r="D39" s="34">
        <v>64291</v>
      </c>
      <c r="E39" s="34">
        <v>53002</v>
      </c>
      <c r="F39" s="34">
        <v>2147</v>
      </c>
      <c r="G39" s="34">
        <v>25000</v>
      </c>
      <c r="H39" s="34">
        <v>307773</v>
      </c>
      <c r="I39" s="34">
        <v>12743</v>
      </c>
      <c r="J39" s="34" t="s">
        <v>94</v>
      </c>
    </row>
    <row r="40" spans="1:10" x14ac:dyDescent="0.25">
      <c r="A40" s="34" t="s">
        <v>98</v>
      </c>
      <c r="B40" s="34" t="s">
        <v>97</v>
      </c>
      <c r="C40" s="58">
        <v>43865</v>
      </c>
      <c r="D40" s="34">
        <v>79104</v>
      </c>
      <c r="E40" s="34">
        <v>72355</v>
      </c>
      <c r="F40" s="34">
        <v>4573</v>
      </c>
      <c r="G40" s="34">
        <v>39040</v>
      </c>
      <c r="H40" s="34">
        <v>46232</v>
      </c>
      <c r="I40" s="34">
        <v>9324</v>
      </c>
      <c r="J40" s="34"/>
    </row>
    <row r="41" spans="1:10" x14ac:dyDescent="0.25">
      <c r="A41" s="34" t="s">
        <v>98</v>
      </c>
      <c r="B41" s="34" t="s">
        <v>97</v>
      </c>
      <c r="C41" s="58">
        <v>43866</v>
      </c>
      <c r="D41" s="34">
        <v>59399</v>
      </c>
      <c r="E41" s="34">
        <v>24762</v>
      </c>
      <c r="F41" s="34">
        <v>3369</v>
      </c>
      <c r="G41" s="34">
        <v>49723</v>
      </c>
      <c r="H41" s="34">
        <v>349688</v>
      </c>
      <c r="I41" s="34">
        <v>11531</v>
      </c>
      <c r="J41" s="34" t="s">
        <v>94</v>
      </c>
    </row>
    <row r="42" spans="1:10" x14ac:dyDescent="0.25">
      <c r="A42" s="34" t="s">
        <v>98</v>
      </c>
      <c r="B42" s="34" t="s">
        <v>92</v>
      </c>
      <c r="C42" s="58">
        <v>43867</v>
      </c>
      <c r="D42" s="34">
        <v>79714</v>
      </c>
      <c r="E42" s="34">
        <v>11046</v>
      </c>
      <c r="F42" s="34">
        <v>939</v>
      </c>
      <c r="G42" s="34">
        <v>3631</v>
      </c>
      <c r="H42" s="34">
        <v>461385</v>
      </c>
      <c r="I42" s="34">
        <v>6588</v>
      </c>
      <c r="J42" s="34"/>
    </row>
    <row r="43" spans="1:10" x14ac:dyDescent="0.25">
      <c r="A43" s="34" t="s">
        <v>93</v>
      </c>
      <c r="B43" s="34" t="s">
        <v>95</v>
      </c>
      <c r="C43" s="58">
        <v>43868</v>
      </c>
      <c r="D43" s="34">
        <v>50428</v>
      </c>
      <c r="E43" s="34">
        <v>28769</v>
      </c>
      <c r="F43" s="34">
        <v>525</v>
      </c>
      <c r="G43" s="34">
        <v>6172</v>
      </c>
      <c r="H43" s="34">
        <v>260013</v>
      </c>
      <c r="I43" s="34">
        <v>3311</v>
      </c>
      <c r="J43" s="34" t="s">
        <v>94</v>
      </c>
    </row>
    <row r="44" spans="1:10" x14ac:dyDescent="0.25">
      <c r="A44" s="34" t="s">
        <v>88</v>
      </c>
      <c r="B44" s="34" t="s">
        <v>97</v>
      </c>
      <c r="C44" s="58">
        <v>43869</v>
      </c>
      <c r="D44" s="34">
        <v>87731</v>
      </c>
      <c r="E44" s="34">
        <v>53302</v>
      </c>
      <c r="F44" s="34">
        <v>1</v>
      </c>
      <c r="G44" s="34">
        <v>42080</v>
      </c>
      <c r="H44" s="34">
        <v>313813</v>
      </c>
      <c r="I44" s="34">
        <v>987</v>
      </c>
      <c r="J44" s="34" t="s">
        <v>94</v>
      </c>
    </row>
    <row r="45" spans="1:10" x14ac:dyDescent="0.25">
      <c r="A45" s="34" t="s">
        <v>88</v>
      </c>
      <c r="B45" s="34" t="s">
        <v>89</v>
      </c>
      <c r="C45" s="58">
        <v>43870</v>
      </c>
      <c r="D45" s="34">
        <v>302</v>
      </c>
      <c r="E45" s="34">
        <v>23150</v>
      </c>
      <c r="F45" s="34">
        <v>374</v>
      </c>
      <c r="G45" s="34">
        <v>23561</v>
      </c>
      <c r="H45" s="34">
        <v>210093</v>
      </c>
      <c r="I45" s="34">
        <v>3321</v>
      </c>
      <c r="J45" s="34" t="s">
        <v>90</v>
      </c>
    </row>
    <row r="46" spans="1:10" x14ac:dyDescent="0.25">
      <c r="A46" s="34" t="s">
        <v>99</v>
      </c>
      <c r="B46" s="34" t="s">
        <v>89</v>
      </c>
      <c r="C46" s="58">
        <v>43871</v>
      </c>
      <c r="D46" s="34">
        <v>82558</v>
      </c>
      <c r="E46" s="34">
        <v>68247</v>
      </c>
      <c r="F46" s="34">
        <v>2340</v>
      </c>
      <c r="G46" s="34">
        <v>24817</v>
      </c>
      <c r="H46" s="34">
        <v>332328</v>
      </c>
      <c r="I46" s="34">
        <v>15812</v>
      </c>
      <c r="J46" s="34"/>
    </row>
    <row r="47" spans="1:10" x14ac:dyDescent="0.25">
      <c r="A47" s="34" t="s">
        <v>93</v>
      </c>
      <c r="B47" s="34" t="s">
        <v>89</v>
      </c>
      <c r="C47" s="58">
        <v>43872</v>
      </c>
      <c r="D47" s="34">
        <v>55</v>
      </c>
      <c r="E47" s="34">
        <v>4853</v>
      </c>
      <c r="F47" s="34">
        <v>4005</v>
      </c>
      <c r="G47" s="34">
        <v>20281</v>
      </c>
      <c r="H47" s="34">
        <v>180017</v>
      </c>
      <c r="I47" s="34">
        <v>4615</v>
      </c>
      <c r="J47" s="34"/>
    </row>
    <row r="48" spans="1:10" x14ac:dyDescent="0.25">
      <c r="A48" s="34" t="s">
        <v>91</v>
      </c>
      <c r="B48" s="34" t="s">
        <v>95</v>
      </c>
      <c r="C48" s="58">
        <v>43873</v>
      </c>
      <c r="D48" s="34">
        <v>8717</v>
      </c>
      <c r="E48" s="34">
        <v>21792</v>
      </c>
      <c r="F48" s="34">
        <v>3052</v>
      </c>
      <c r="G48" s="34">
        <v>28671</v>
      </c>
      <c r="H48" s="34">
        <v>14140</v>
      </c>
      <c r="I48" s="34">
        <v>15512</v>
      </c>
      <c r="J48" s="34" t="s">
        <v>94</v>
      </c>
    </row>
    <row r="49" spans="1:10" x14ac:dyDescent="0.25">
      <c r="A49" s="34" t="s">
        <v>93</v>
      </c>
      <c r="B49" s="34" t="s">
        <v>95</v>
      </c>
      <c r="C49" s="58">
        <v>43874</v>
      </c>
      <c r="D49" s="34">
        <v>28699</v>
      </c>
      <c r="E49" s="34">
        <v>59129</v>
      </c>
      <c r="F49" s="34">
        <v>4648</v>
      </c>
      <c r="G49" s="34">
        <v>57275</v>
      </c>
      <c r="H49" s="34">
        <v>389612</v>
      </c>
      <c r="I49" s="34">
        <v>13146</v>
      </c>
      <c r="J49" s="34" t="s">
        <v>94</v>
      </c>
    </row>
    <row r="50" spans="1:10" x14ac:dyDescent="0.25">
      <c r="A50" s="34" t="s">
        <v>91</v>
      </c>
      <c r="B50" s="34" t="s">
        <v>89</v>
      </c>
      <c r="C50" s="58">
        <v>43875</v>
      </c>
      <c r="D50" s="34">
        <v>73686</v>
      </c>
      <c r="E50" s="34">
        <v>74478</v>
      </c>
      <c r="F50" s="34">
        <v>2365</v>
      </c>
      <c r="G50" s="34">
        <v>51431</v>
      </c>
      <c r="H50" s="34">
        <v>84457</v>
      </c>
      <c r="I50" s="34">
        <v>13654</v>
      </c>
      <c r="J50" s="34" t="s">
        <v>94</v>
      </c>
    </row>
    <row r="51" spans="1:10" x14ac:dyDescent="0.25">
      <c r="A51" s="34" t="s">
        <v>99</v>
      </c>
      <c r="B51" s="34" t="s">
        <v>97</v>
      </c>
      <c r="C51" s="58">
        <v>43876</v>
      </c>
      <c r="D51" s="34">
        <v>67661</v>
      </c>
      <c r="E51" s="34">
        <v>67298</v>
      </c>
      <c r="F51" s="34">
        <v>1525</v>
      </c>
      <c r="G51" s="34">
        <v>25364</v>
      </c>
      <c r="H51" s="34">
        <v>15357</v>
      </c>
      <c r="I51" s="34">
        <v>3052</v>
      </c>
      <c r="J51" s="34" t="s">
        <v>90</v>
      </c>
    </row>
    <row r="52" spans="1:10" x14ac:dyDescent="0.25">
      <c r="A52" s="34" t="s">
        <v>96</v>
      </c>
      <c r="B52" s="34" t="s">
        <v>95</v>
      </c>
      <c r="C52" s="58">
        <v>43877</v>
      </c>
      <c r="D52" s="34">
        <v>44247</v>
      </c>
      <c r="E52" s="34">
        <v>31987</v>
      </c>
      <c r="F52" s="34">
        <v>4476</v>
      </c>
      <c r="G52" s="34">
        <v>56603</v>
      </c>
      <c r="H52" s="34">
        <v>112672</v>
      </c>
      <c r="I52" s="34">
        <v>726</v>
      </c>
      <c r="J52" s="34" t="s">
        <v>90</v>
      </c>
    </row>
    <row r="53" spans="1:10" x14ac:dyDescent="0.25">
      <c r="A53" s="34" t="s">
        <v>88</v>
      </c>
      <c r="B53" s="34" t="s">
        <v>89</v>
      </c>
      <c r="C53" s="58">
        <v>43878</v>
      </c>
      <c r="D53" s="34">
        <v>16748</v>
      </c>
      <c r="E53" s="34">
        <v>15850</v>
      </c>
      <c r="F53" s="34">
        <v>1646</v>
      </c>
      <c r="G53" s="34">
        <v>41674</v>
      </c>
      <c r="H53" s="34">
        <v>331817</v>
      </c>
      <c r="I53" s="34">
        <v>3760</v>
      </c>
      <c r="J53" s="34" t="s">
        <v>94</v>
      </c>
    </row>
    <row r="54" spans="1:10" x14ac:dyDescent="0.25">
      <c r="A54" s="34" t="s">
        <v>99</v>
      </c>
      <c r="B54" s="34" t="s">
        <v>89</v>
      </c>
      <c r="C54" s="58">
        <v>43879</v>
      </c>
      <c r="D54" s="34">
        <v>4621</v>
      </c>
      <c r="E54" s="34">
        <v>12112</v>
      </c>
      <c r="F54" s="34">
        <v>13</v>
      </c>
      <c r="G54" s="34">
        <v>27425</v>
      </c>
      <c r="H54" s="34">
        <v>122673</v>
      </c>
      <c r="I54" s="34">
        <v>1875</v>
      </c>
      <c r="J54" s="34"/>
    </row>
    <row r="55" spans="1:10" x14ac:dyDescent="0.25">
      <c r="A55" s="34" t="s">
        <v>88</v>
      </c>
      <c r="B55" s="34" t="s">
        <v>97</v>
      </c>
      <c r="C55" s="58">
        <v>43880</v>
      </c>
      <c r="D55" s="34">
        <v>15034</v>
      </c>
      <c r="E55" s="34">
        <v>24058</v>
      </c>
      <c r="F55" s="34">
        <v>4599</v>
      </c>
      <c r="G55" s="34">
        <v>49927</v>
      </c>
      <c r="H55" s="34">
        <v>66633</v>
      </c>
      <c r="I55" s="34">
        <v>13969</v>
      </c>
      <c r="J55" s="34"/>
    </row>
    <row r="56" spans="1:10" x14ac:dyDescent="0.25">
      <c r="A56" s="34" t="s">
        <v>98</v>
      </c>
      <c r="B56" s="34" t="s">
        <v>92</v>
      </c>
      <c r="C56" s="58">
        <v>43881</v>
      </c>
      <c r="D56" s="34">
        <v>5126</v>
      </c>
      <c r="E56" s="34">
        <v>45420</v>
      </c>
      <c r="F56" s="34">
        <v>2278</v>
      </c>
      <c r="G56" s="34">
        <v>28602</v>
      </c>
      <c r="H56" s="34">
        <v>209015</v>
      </c>
      <c r="I56" s="34">
        <v>4033</v>
      </c>
      <c r="J56" s="34" t="s">
        <v>90</v>
      </c>
    </row>
    <row r="57" spans="1:10" x14ac:dyDescent="0.25">
      <c r="A57" s="34" t="s">
        <v>96</v>
      </c>
      <c r="B57" s="34" t="s">
        <v>95</v>
      </c>
      <c r="C57" s="58">
        <v>43882</v>
      </c>
      <c r="D57" s="34">
        <v>5122</v>
      </c>
      <c r="E57" s="34">
        <v>38890</v>
      </c>
      <c r="F57" s="34">
        <v>3155</v>
      </c>
      <c r="G57" s="34">
        <v>23253</v>
      </c>
      <c r="H57" s="34">
        <v>97111</v>
      </c>
      <c r="I57" s="34">
        <v>5443</v>
      </c>
      <c r="J57" s="34" t="s">
        <v>90</v>
      </c>
    </row>
    <row r="58" spans="1:10" x14ac:dyDescent="0.25">
      <c r="A58" s="34" t="s">
        <v>96</v>
      </c>
      <c r="B58" s="34" t="s">
        <v>97</v>
      </c>
      <c r="C58" s="58">
        <v>43883</v>
      </c>
      <c r="D58" s="34">
        <v>18030</v>
      </c>
      <c r="E58" s="34">
        <v>66017</v>
      </c>
      <c r="F58" s="34">
        <v>129</v>
      </c>
      <c r="G58" s="34">
        <v>51399</v>
      </c>
      <c r="H58" s="34">
        <v>341402</v>
      </c>
      <c r="I58" s="34">
        <v>17373</v>
      </c>
      <c r="J58" s="34" t="s">
        <v>94</v>
      </c>
    </row>
    <row r="59" spans="1:10" x14ac:dyDescent="0.25">
      <c r="A59" s="34" t="s">
        <v>99</v>
      </c>
      <c r="B59" s="34" t="s">
        <v>89</v>
      </c>
      <c r="C59" s="58">
        <v>43884</v>
      </c>
      <c r="D59" s="34">
        <v>82838</v>
      </c>
      <c r="E59" s="34">
        <v>47304</v>
      </c>
      <c r="F59" s="34">
        <v>3814</v>
      </c>
      <c r="G59" s="34">
        <v>23472</v>
      </c>
      <c r="H59" s="34">
        <v>407140</v>
      </c>
      <c r="I59" s="34">
        <v>3744</v>
      </c>
      <c r="J59" s="34"/>
    </row>
    <row r="60" spans="1:10" x14ac:dyDescent="0.25">
      <c r="A60" s="34" t="s">
        <v>96</v>
      </c>
      <c r="B60" s="34" t="s">
        <v>89</v>
      </c>
      <c r="C60" s="58">
        <v>43885</v>
      </c>
      <c r="D60" s="34">
        <v>84717</v>
      </c>
      <c r="E60" s="34">
        <v>32921</v>
      </c>
      <c r="F60" s="34">
        <v>4933</v>
      </c>
      <c r="G60" s="34">
        <v>49230</v>
      </c>
      <c r="H60" s="34">
        <v>70286</v>
      </c>
      <c r="I60" s="34">
        <v>16977</v>
      </c>
      <c r="J60" s="34" t="s">
        <v>94</v>
      </c>
    </row>
    <row r="61" spans="1:10" x14ac:dyDescent="0.25">
      <c r="A61" s="34" t="s">
        <v>91</v>
      </c>
      <c r="B61" s="34" t="s">
        <v>97</v>
      </c>
      <c r="C61" s="58">
        <v>43886</v>
      </c>
      <c r="D61" s="34">
        <v>55658</v>
      </c>
      <c r="E61" s="34">
        <v>1524</v>
      </c>
      <c r="F61" s="34">
        <v>3216</v>
      </c>
      <c r="G61" s="34">
        <v>8080</v>
      </c>
      <c r="H61" s="34">
        <v>94269</v>
      </c>
      <c r="I61" s="34">
        <v>1774</v>
      </c>
      <c r="J61" s="34" t="s">
        <v>90</v>
      </c>
    </row>
    <row r="62" spans="1:10" x14ac:dyDescent="0.25">
      <c r="A62" s="34" t="s">
        <v>96</v>
      </c>
      <c r="B62" s="34" t="s">
        <v>95</v>
      </c>
      <c r="C62" s="58">
        <v>43887</v>
      </c>
      <c r="D62" s="34">
        <v>38638</v>
      </c>
      <c r="E62" s="34">
        <v>15048</v>
      </c>
      <c r="F62" s="34">
        <v>2938</v>
      </c>
      <c r="G62" s="34">
        <v>7099</v>
      </c>
      <c r="H62" s="34">
        <v>259635</v>
      </c>
      <c r="I62" s="34">
        <v>10651</v>
      </c>
      <c r="J62" s="34"/>
    </row>
    <row r="63" spans="1:10" x14ac:dyDescent="0.25">
      <c r="A63" s="34" t="s">
        <v>88</v>
      </c>
      <c r="B63" s="34" t="s">
        <v>92</v>
      </c>
      <c r="C63" s="58">
        <v>43888</v>
      </c>
      <c r="D63" s="34">
        <v>67067</v>
      </c>
      <c r="E63" s="34">
        <v>35111</v>
      </c>
      <c r="F63" s="34">
        <v>3928</v>
      </c>
      <c r="G63" s="34">
        <v>53078</v>
      </c>
      <c r="H63" s="34">
        <v>75071</v>
      </c>
      <c r="I63" s="34">
        <v>935</v>
      </c>
      <c r="J63" s="34"/>
    </row>
    <row r="64" spans="1:10" x14ac:dyDescent="0.25">
      <c r="A64" s="34" t="s">
        <v>88</v>
      </c>
      <c r="B64" s="34" t="s">
        <v>92</v>
      </c>
      <c r="C64" s="58">
        <v>43889</v>
      </c>
      <c r="D64" s="34">
        <v>88869</v>
      </c>
      <c r="E64" s="34">
        <v>37904</v>
      </c>
      <c r="F64" s="34">
        <v>2040</v>
      </c>
      <c r="G64" s="34">
        <v>25431</v>
      </c>
      <c r="H64" s="34">
        <v>451542</v>
      </c>
      <c r="I64" s="34">
        <v>13395</v>
      </c>
      <c r="J64" s="34" t="s">
        <v>90</v>
      </c>
    </row>
    <row r="65" spans="1:10" x14ac:dyDescent="0.25">
      <c r="A65" s="34" t="s">
        <v>88</v>
      </c>
      <c r="B65" s="34" t="s">
        <v>89</v>
      </c>
      <c r="C65" s="58">
        <v>43890</v>
      </c>
      <c r="D65" s="34">
        <v>34674</v>
      </c>
      <c r="E65" s="34">
        <v>54912</v>
      </c>
      <c r="F65" s="34">
        <v>27</v>
      </c>
      <c r="G65" s="34">
        <v>56492</v>
      </c>
      <c r="H65" s="34">
        <v>222095</v>
      </c>
      <c r="I65" s="34">
        <v>3808</v>
      </c>
      <c r="J65" s="34" t="s">
        <v>94</v>
      </c>
    </row>
    <row r="66" spans="1:10" x14ac:dyDescent="0.25">
      <c r="A66" s="34" t="s">
        <v>88</v>
      </c>
      <c r="B66" s="34" t="s">
        <v>95</v>
      </c>
      <c r="C66" s="58">
        <v>43891</v>
      </c>
      <c r="D66" s="34">
        <v>35854</v>
      </c>
      <c r="E66" s="34">
        <v>34008</v>
      </c>
      <c r="F66" s="34">
        <v>2113</v>
      </c>
      <c r="G66" s="34">
        <v>31186</v>
      </c>
      <c r="H66" s="34">
        <v>31651</v>
      </c>
      <c r="I66" s="34">
        <v>16715</v>
      </c>
      <c r="J66" s="34" t="s">
        <v>94</v>
      </c>
    </row>
    <row r="67" spans="1:10" x14ac:dyDescent="0.25">
      <c r="A67" s="34" t="s">
        <v>91</v>
      </c>
      <c r="B67" s="34" t="s">
        <v>92</v>
      </c>
      <c r="C67" s="58">
        <v>43892</v>
      </c>
      <c r="D67" s="34">
        <v>46271</v>
      </c>
      <c r="E67" s="34">
        <v>60</v>
      </c>
      <c r="F67" s="34">
        <v>1252</v>
      </c>
      <c r="G67" s="34">
        <v>47684</v>
      </c>
      <c r="H67" s="34">
        <v>71202</v>
      </c>
      <c r="I67" s="34">
        <v>11641</v>
      </c>
      <c r="J67" s="34"/>
    </row>
    <row r="68" spans="1:10" x14ac:dyDescent="0.25">
      <c r="A68" s="34" t="s">
        <v>93</v>
      </c>
      <c r="B68" s="34" t="s">
        <v>95</v>
      </c>
      <c r="C68" s="58">
        <v>43893</v>
      </c>
      <c r="D68" s="34">
        <v>73688</v>
      </c>
      <c r="E68" s="34">
        <v>74666</v>
      </c>
      <c r="F68" s="34">
        <v>4356</v>
      </c>
      <c r="G68" s="34">
        <v>30111</v>
      </c>
      <c r="H68" s="34">
        <v>49777</v>
      </c>
      <c r="I68" s="34">
        <v>19086</v>
      </c>
      <c r="J68" s="34" t="s">
        <v>90</v>
      </c>
    </row>
    <row r="69" spans="1:10" x14ac:dyDescent="0.25">
      <c r="A69" s="34" t="s">
        <v>98</v>
      </c>
      <c r="B69" s="34" t="s">
        <v>95</v>
      </c>
      <c r="C69" s="58">
        <v>43894</v>
      </c>
      <c r="D69" s="34">
        <v>38518</v>
      </c>
      <c r="E69" s="34">
        <v>55337</v>
      </c>
      <c r="F69" s="34">
        <v>2046</v>
      </c>
      <c r="G69" s="34">
        <v>39851</v>
      </c>
      <c r="H69" s="34">
        <v>149066</v>
      </c>
      <c r="I69" s="34">
        <v>14376</v>
      </c>
      <c r="J69" s="34"/>
    </row>
    <row r="70" spans="1:10" x14ac:dyDescent="0.25">
      <c r="A70" s="34" t="s">
        <v>99</v>
      </c>
      <c r="B70" s="34" t="s">
        <v>89</v>
      </c>
      <c r="C70" s="58">
        <v>43895</v>
      </c>
      <c r="D70" s="34">
        <v>10267</v>
      </c>
      <c r="E70" s="34">
        <v>13350</v>
      </c>
      <c r="F70" s="34">
        <v>4555</v>
      </c>
      <c r="G70" s="34">
        <v>22614</v>
      </c>
      <c r="H70" s="34">
        <v>330407</v>
      </c>
      <c r="I70" s="34">
        <v>5889</v>
      </c>
      <c r="J70" s="34" t="s">
        <v>90</v>
      </c>
    </row>
    <row r="71" spans="1:10" x14ac:dyDescent="0.25">
      <c r="A71" s="34" t="s">
        <v>88</v>
      </c>
      <c r="B71" s="34" t="s">
        <v>92</v>
      </c>
      <c r="C71" s="58">
        <v>43896</v>
      </c>
      <c r="D71" s="34">
        <v>90825</v>
      </c>
      <c r="E71" s="34">
        <v>24354</v>
      </c>
      <c r="F71" s="34">
        <v>4023</v>
      </c>
      <c r="G71" s="34">
        <v>26724</v>
      </c>
      <c r="H71" s="34">
        <v>191706</v>
      </c>
      <c r="I71" s="34">
        <v>5054</v>
      </c>
      <c r="J71" s="34" t="s">
        <v>94</v>
      </c>
    </row>
    <row r="72" spans="1:10" x14ac:dyDescent="0.25">
      <c r="A72" s="34" t="s">
        <v>96</v>
      </c>
      <c r="B72" s="34" t="s">
        <v>97</v>
      </c>
      <c r="C72" s="58">
        <v>43897</v>
      </c>
      <c r="D72" s="34">
        <v>1062</v>
      </c>
      <c r="E72" s="34">
        <v>45186</v>
      </c>
      <c r="F72" s="34">
        <v>4396</v>
      </c>
      <c r="G72" s="34">
        <v>41991</v>
      </c>
      <c r="H72" s="34">
        <v>101158</v>
      </c>
      <c r="I72" s="34">
        <v>3868</v>
      </c>
      <c r="J72" s="34" t="s">
        <v>90</v>
      </c>
    </row>
    <row r="73" spans="1:10" x14ac:dyDescent="0.25">
      <c r="A73" s="34" t="s">
        <v>88</v>
      </c>
      <c r="B73" s="34" t="s">
        <v>89</v>
      </c>
      <c r="C73" s="58">
        <v>43898</v>
      </c>
      <c r="D73" s="34">
        <v>50448</v>
      </c>
      <c r="E73" s="34">
        <v>28145</v>
      </c>
      <c r="F73" s="34">
        <v>3374</v>
      </c>
      <c r="G73" s="34">
        <v>4940</v>
      </c>
      <c r="H73" s="34">
        <v>273944</v>
      </c>
      <c r="I73" s="34">
        <v>16585</v>
      </c>
      <c r="J73" s="34" t="s">
        <v>94</v>
      </c>
    </row>
    <row r="74" spans="1:10" x14ac:dyDescent="0.25">
      <c r="A74" s="34" t="s">
        <v>96</v>
      </c>
      <c r="B74" s="34" t="s">
        <v>92</v>
      </c>
      <c r="C74" s="58">
        <v>43899</v>
      </c>
      <c r="D74" s="34">
        <v>95462</v>
      </c>
      <c r="E74" s="34">
        <v>34020</v>
      </c>
      <c r="F74" s="34">
        <v>3466</v>
      </c>
      <c r="G74" s="34">
        <v>52423</v>
      </c>
      <c r="H74" s="34">
        <v>300967</v>
      </c>
      <c r="I74" s="34">
        <v>18881</v>
      </c>
      <c r="J74" s="34" t="s">
        <v>90</v>
      </c>
    </row>
    <row r="75" spans="1:10" x14ac:dyDescent="0.25">
      <c r="A75" s="34" t="s">
        <v>98</v>
      </c>
      <c r="B75" s="34" t="s">
        <v>92</v>
      </c>
      <c r="C75" s="58">
        <v>43900</v>
      </c>
      <c r="D75" s="34">
        <v>6229</v>
      </c>
      <c r="E75" s="34">
        <v>75186</v>
      </c>
      <c r="F75" s="34">
        <v>3081</v>
      </c>
      <c r="G75" s="34">
        <v>28758</v>
      </c>
      <c r="H75" s="34">
        <v>240647</v>
      </c>
      <c r="I75" s="34">
        <v>1842</v>
      </c>
      <c r="J75" s="34"/>
    </row>
    <row r="76" spans="1:10" x14ac:dyDescent="0.25">
      <c r="A76" s="34" t="s">
        <v>98</v>
      </c>
      <c r="B76" s="34" t="s">
        <v>92</v>
      </c>
      <c r="C76" s="58">
        <v>43901</v>
      </c>
      <c r="D76" s="34">
        <v>56793</v>
      </c>
      <c r="E76" s="34">
        <v>20581</v>
      </c>
      <c r="F76" s="34">
        <v>3778</v>
      </c>
      <c r="G76" s="34">
        <v>36224</v>
      </c>
      <c r="H76" s="34">
        <v>327022</v>
      </c>
      <c r="I76" s="34">
        <v>10058</v>
      </c>
      <c r="J76" s="34" t="s">
        <v>94</v>
      </c>
    </row>
    <row r="77" spans="1:10" x14ac:dyDescent="0.25">
      <c r="A77" s="34" t="s">
        <v>98</v>
      </c>
      <c r="B77" s="34" t="s">
        <v>92</v>
      </c>
      <c r="C77" s="58">
        <v>43902</v>
      </c>
      <c r="D77" s="34">
        <v>47915</v>
      </c>
      <c r="E77" s="34">
        <v>23051</v>
      </c>
      <c r="F77" s="34">
        <v>629</v>
      </c>
      <c r="G77" s="34">
        <v>7788</v>
      </c>
      <c r="H77" s="34">
        <v>281852</v>
      </c>
      <c r="I77" s="34">
        <v>9101</v>
      </c>
      <c r="J77" s="34"/>
    </row>
    <row r="78" spans="1:10" x14ac:dyDescent="0.25">
      <c r="A78" s="34" t="s">
        <v>96</v>
      </c>
      <c r="B78" s="34" t="s">
        <v>92</v>
      </c>
      <c r="C78" s="58">
        <v>43903</v>
      </c>
      <c r="D78" s="34">
        <v>4632</v>
      </c>
      <c r="E78" s="34">
        <v>51474</v>
      </c>
      <c r="F78" s="34">
        <v>269</v>
      </c>
      <c r="G78" s="34">
        <v>28082</v>
      </c>
      <c r="H78" s="34">
        <v>144891</v>
      </c>
      <c r="I78" s="34">
        <v>12497</v>
      </c>
      <c r="J78" s="34"/>
    </row>
    <row r="79" spans="1:10" x14ac:dyDescent="0.25">
      <c r="A79" s="34" t="s">
        <v>88</v>
      </c>
      <c r="B79" s="34" t="s">
        <v>95</v>
      </c>
      <c r="C79" s="58">
        <v>43904</v>
      </c>
      <c r="D79" s="34">
        <v>3596</v>
      </c>
      <c r="E79" s="34">
        <v>69626</v>
      </c>
      <c r="F79" s="34">
        <v>2639</v>
      </c>
      <c r="G79" s="34">
        <v>57751</v>
      </c>
      <c r="H79" s="34">
        <v>206977</v>
      </c>
      <c r="I79" s="34">
        <v>4658</v>
      </c>
      <c r="J79" s="34" t="s">
        <v>94</v>
      </c>
    </row>
    <row r="80" spans="1:10" x14ac:dyDescent="0.25">
      <c r="A80" s="34" t="s">
        <v>98</v>
      </c>
      <c r="B80" s="34" t="s">
        <v>89</v>
      </c>
      <c r="C80" s="58">
        <v>43905</v>
      </c>
      <c r="D80" s="34">
        <v>6168</v>
      </c>
      <c r="E80" s="34">
        <v>6960</v>
      </c>
      <c r="F80" s="34">
        <v>1993</v>
      </c>
      <c r="G80" s="34">
        <v>24034</v>
      </c>
      <c r="H80" s="34">
        <v>64870</v>
      </c>
      <c r="I80" s="34">
        <v>11381</v>
      </c>
      <c r="J80" s="34" t="s">
        <v>94</v>
      </c>
    </row>
    <row r="81" spans="1:10" x14ac:dyDescent="0.25">
      <c r="A81" s="34" t="s">
        <v>91</v>
      </c>
      <c r="B81" s="34" t="s">
        <v>95</v>
      </c>
      <c r="C81" s="58">
        <v>43906</v>
      </c>
      <c r="D81" s="34">
        <v>7561</v>
      </c>
      <c r="E81" s="34">
        <v>35772</v>
      </c>
      <c r="F81" s="34">
        <v>2891</v>
      </c>
      <c r="G81" s="34">
        <v>35479</v>
      </c>
      <c r="H81" s="34">
        <v>10283</v>
      </c>
      <c r="I81" s="34">
        <v>7544</v>
      </c>
      <c r="J81" s="34"/>
    </row>
    <row r="82" spans="1:10" x14ac:dyDescent="0.25">
      <c r="A82" s="34" t="s">
        <v>96</v>
      </c>
      <c r="B82" s="34" t="s">
        <v>97</v>
      </c>
      <c r="C82" s="58">
        <v>43907</v>
      </c>
      <c r="D82" s="34">
        <v>73794</v>
      </c>
      <c r="E82" s="34">
        <v>21520</v>
      </c>
      <c r="F82" s="34">
        <v>4957</v>
      </c>
      <c r="G82" s="34">
        <v>11280</v>
      </c>
      <c r="H82" s="34">
        <v>162645</v>
      </c>
      <c r="I82" s="34">
        <v>7718</v>
      </c>
      <c r="J82" s="34"/>
    </row>
    <row r="83" spans="1:10" x14ac:dyDescent="0.25">
      <c r="A83" s="34" t="s">
        <v>96</v>
      </c>
      <c r="B83" s="34" t="s">
        <v>92</v>
      </c>
      <c r="C83" s="58">
        <v>43908</v>
      </c>
      <c r="D83" s="34">
        <v>82152</v>
      </c>
      <c r="E83" s="34">
        <v>49481</v>
      </c>
      <c r="F83" s="34">
        <v>3432</v>
      </c>
      <c r="G83" s="34">
        <v>18052</v>
      </c>
      <c r="H83" s="34">
        <v>341851</v>
      </c>
      <c r="I83" s="34">
        <v>13851</v>
      </c>
      <c r="J83" s="34"/>
    </row>
    <row r="84" spans="1:10" x14ac:dyDescent="0.25">
      <c r="A84" s="34" t="s">
        <v>88</v>
      </c>
      <c r="B84" s="34" t="s">
        <v>89</v>
      </c>
      <c r="C84" s="58">
        <v>43909</v>
      </c>
      <c r="D84" s="34">
        <v>26734</v>
      </c>
      <c r="E84" s="34">
        <v>36408</v>
      </c>
      <c r="F84" s="34">
        <v>1280</v>
      </c>
      <c r="G84" s="34">
        <v>16531</v>
      </c>
      <c r="H84" s="34">
        <v>425149</v>
      </c>
      <c r="I84" s="34">
        <v>17154</v>
      </c>
      <c r="J84" s="34"/>
    </row>
    <row r="85" spans="1:10" x14ac:dyDescent="0.25">
      <c r="A85" s="34" t="s">
        <v>96</v>
      </c>
      <c r="B85" s="34" t="s">
        <v>92</v>
      </c>
      <c r="C85" s="58">
        <v>43910</v>
      </c>
      <c r="D85" s="34">
        <v>6371</v>
      </c>
      <c r="E85" s="34">
        <v>57134</v>
      </c>
      <c r="F85" s="34">
        <v>2360</v>
      </c>
      <c r="G85" s="34">
        <v>22804</v>
      </c>
      <c r="H85" s="34">
        <v>6774</v>
      </c>
      <c r="I85" s="34">
        <v>19539</v>
      </c>
      <c r="J85" s="34" t="s">
        <v>94</v>
      </c>
    </row>
    <row r="86" spans="1:10" x14ac:dyDescent="0.25">
      <c r="A86" s="34" t="s">
        <v>96</v>
      </c>
      <c r="B86" s="34" t="s">
        <v>89</v>
      </c>
      <c r="C86" s="58">
        <v>43911</v>
      </c>
      <c r="D86" s="34">
        <v>26069</v>
      </c>
      <c r="E86" s="34">
        <v>20491</v>
      </c>
      <c r="F86" s="34">
        <v>575</v>
      </c>
      <c r="G86" s="34">
        <v>28903</v>
      </c>
      <c r="H86" s="34">
        <v>204127</v>
      </c>
      <c r="I86" s="34">
        <v>11777</v>
      </c>
      <c r="J86" s="34" t="s">
        <v>94</v>
      </c>
    </row>
    <row r="87" spans="1:10" x14ac:dyDescent="0.25">
      <c r="A87" s="34" t="s">
        <v>98</v>
      </c>
      <c r="B87" s="34" t="s">
        <v>95</v>
      </c>
      <c r="C87" s="58">
        <v>43912</v>
      </c>
      <c r="D87" s="34">
        <v>79905</v>
      </c>
      <c r="E87" s="34">
        <v>1341</v>
      </c>
      <c r="F87" s="34">
        <v>1307</v>
      </c>
      <c r="G87" s="34">
        <v>44857</v>
      </c>
      <c r="H87" s="34">
        <v>143055</v>
      </c>
      <c r="I87" s="34">
        <v>1628</v>
      </c>
      <c r="J87" s="34"/>
    </row>
    <row r="88" spans="1:10" x14ac:dyDescent="0.25">
      <c r="A88" s="34" t="s">
        <v>88</v>
      </c>
      <c r="B88" s="34" t="s">
        <v>89</v>
      </c>
      <c r="C88" s="58">
        <v>43913</v>
      </c>
      <c r="D88" s="34">
        <v>12910</v>
      </c>
      <c r="E88" s="34">
        <v>44623</v>
      </c>
      <c r="F88" s="34">
        <v>3192</v>
      </c>
      <c r="G88" s="34">
        <v>10142</v>
      </c>
      <c r="H88" s="34">
        <v>97468</v>
      </c>
      <c r="I88" s="34">
        <v>386</v>
      </c>
      <c r="J88" s="34" t="s">
        <v>90</v>
      </c>
    </row>
    <row r="89" spans="1:10" x14ac:dyDescent="0.25">
      <c r="A89" s="34" t="s">
        <v>98</v>
      </c>
      <c r="B89" s="34" t="s">
        <v>97</v>
      </c>
      <c r="C89" s="58">
        <v>43914</v>
      </c>
      <c r="D89" s="34">
        <v>73479</v>
      </c>
      <c r="E89" s="34">
        <v>338</v>
      </c>
      <c r="F89" s="34">
        <v>3178</v>
      </c>
      <c r="G89" s="34">
        <v>49517</v>
      </c>
      <c r="H89" s="34">
        <v>359478</v>
      </c>
      <c r="I89" s="34">
        <v>6031</v>
      </c>
      <c r="J89" s="34" t="s">
        <v>90</v>
      </c>
    </row>
    <row r="90" spans="1:10" x14ac:dyDescent="0.25">
      <c r="A90" s="34" t="s">
        <v>98</v>
      </c>
      <c r="B90" s="34" t="s">
        <v>97</v>
      </c>
      <c r="C90" s="58">
        <v>43915</v>
      </c>
      <c r="D90" s="34">
        <v>77735</v>
      </c>
      <c r="E90" s="34">
        <v>71431</v>
      </c>
      <c r="F90" s="34">
        <v>2734</v>
      </c>
      <c r="G90" s="34">
        <v>48355</v>
      </c>
      <c r="H90" s="34">
        <v>281277</v>
      </c>
      <c r="I90" s="34">
        <v>6439</v>
      </c>
      <c r="J90" s="34" t="s">
        <v>94</v>
      </c>
    </row>
    <row r="91" spans="1:10" x14ac:dyDescent="0.25">
      <c r="A91" s="34" t="s">
        <v>88</v>
      </c>
      <c r="B91" s="34" t="s">
        <v>89</v>
      </c>
      <c r="C91" s="58">
        <v>43916</v>
      </c>
      <c r="D91" s="34">
        <v>81264</v>
      </c>
      <c r="E91" s="34">
        <v>12254</v>
      </c>
      <c r="F91" s="34">
        <v>2212</v>
      </c>
      <c r="G91" s="34">
        <v>9866</v>
      </c>
      <c r="H91" s="34">
        <v>409155</v>
      </c>
      <c r="I91" s="34">
        <v>13392</v>
      </c>
      <c r="J91" s="34"/>
    </row>
    <row r="92" spans="1:10" x14ac:dyDescent="0.25">
      <c r="A92" s="34" t="s">
        <v>99</v>
      </c>
      <c r="B92" s="34" t="s">
        <v>89</v>
      </c>
      <c r="C92" s="58">
        <v>43917</v>
      </c>
      <c r="D92" s="34">
        <v>23275</v>
      </c>
      <c r="E92" s="34">
        <v>51860</v>
      </c>
      <c r="F92" s="34">
        <v>2352</v>
      </c>
      <c r="G92" s="34">
        <v>4531</v>
      </c>
      <c r="H92" s="34">
        <v>1781</v>
      </c>
      <c r="I92" s="34">
        <v>18850</v>
      </c>
      <c r="J92" s="34"/>
    </row>
    <row r="93" spans="1:10" x14ac:dyDescent="0.25">
      <c r="A93" s="34" t="s">
        <v>98</v>
      </c>
      <c r="B93" s="34" t="s">
        <v>89</v>
      </c>
      <c r="C93" s="58">
        <v>43918</v>
      </c>
      <c r="D93" s="34">
        <v>72274</v>
      </c>
      <c r="E93" s="34">
        <v>11344</v>
      </c>
      <c r="F93" s="34">
        <v>3568</v>
      </c>
      <c r="G93" s="34">
        <v>45454</v>
      </c>
      <c r="H93" s="34">
        <v>115586</v>
      </c>
      <c r="I93" s="34">
        <v>2282</v>
      </c>
      <c r="J93" s="34" t="s">
        <v>94</v>
      </c>
    </row>
    <row r="94" spans="1:10" x14ac:dyDescent="0.25">
      <c r="A94" s="34" t="s">
        <v>91</v>
      </c>
      <c r="B94" s="34" t="s">
        <v>89</v>
      </c>
      <c r="C94" s="58">
        <v>43919</v>
      </c>
      <c r="D94" s="34">
        <v>81449</v>
      </c>
      <c r="E94" s="34">
        <v>1750</v>
      </c>
      <c r="F94" s="34">
        <v>1655</v>
      </c>
      <c r="G94" s="34">
        <v>38098</v>
      </c>
      <c r="H94" s="34">
        <v>450916</v>
      </c>
      <c r="I94" s="34">
        <v>1856</v>
      </c>
      <c r="J94" s="34" t="s">
        <v>90</v>
      </c>
    </row>
    <row r="95" spans="1:10" x14ac:dyDescent="0.25">
      <c r="A95" s="34" t="s">
        <v>91</v>
      </c>
      <c r="B95" s="34" t="s">
        <v>97</v>
      </c>
      <c r="C95" s="58">
        <v>43920</v>
      </c>
      <c r="D95" s="34">
        <v>60004</v>
      </c>
      <c r="E95" s="34">
        <v>54756</v>
      </c>
      <c r="F95" s="34">
        <v>1579</v>
      </c>
      <c r="G95" s="34">
        <v>38278</v>
      </c>
      <c r="H95" s="34">
        <v>290768</v>
      </c>
      <c r="I95" s="34">
        <v>15670</v>
      </c>
      <c r="J95" s="34" t="s">
        <v>90</v>
      </c>
    </row>
    <row r="96" spans="1:10" x14ac:dyDescent="0.25">
      <c r="A96" s="34" t="s">
        <v>96</v>
      </c>
      <c r="B96" s="34" t="s">
        <v>92</v>
      </c>
      <c r="C96" s="58">
        <v>43921</v>
      </c>
      <c r="D96" s="34">
        <v>62981</v>
      </c>
      <c r="E96" s="34">
        <v>67957</v>
      </c>
      <c r="F96" s="34">
        <v>2203</v>
      </c>
      <c r="G96" s="34">
        <v>59890</v>
      </c>
      <c r="H96" s="34">
        <v>7823</v>
      </c>
      <c r="I96" s="34">
        <v>1998</v>
      </c>
      <c r="J96" s="34" t="s">
        <v>90</v>
      </c>
    </row>
    <row r="97" spans="1:10" x14ac:dyDescent="0.25">
      <c r="A97" s="34" t="s">
        <v>91</v>
      </c>
      <c r="B97" s="34" t="s">
        <v>89</v>
      </c>
      <c r="C97" s="58">
        <v>43922</v>
      </c>
      <c r="D97" s="34">
        <v>84659</v>
      </c>
      <c r="E97" s="34">
        <v>58053</v>
      </c>
      <c r="F97" s="34">
        <v>1390</v>
      </c>
      <c r="G97" s="34">
        <v>57906</v>
      </c>
      <c r="H97" s="34">
        <v>19489</v>
      </c>
      <c r="I97" s="34">
        <v>5476</v>
      </c>
      <c r="J97" s="34" t="s">
        <v>94</v>
      </c>
    </row>
    <row r="98" spans="1:10" x14ac:dyDescent="0.25">
      <c r="A98" s="34" t="s">
        <v>96</v>
      </c>
      <c r="B98" s="34" t="s">
        <v>89</v>
      </c>
      <c r="C98" s="58">
        <v>43923</v>
      </c>
      <c r="D98" s="34">
        <v>54553</v>
      </c>
      <c r="E98" s="34">
        <v>70855</v>
      </c>
      <c r="F98" s="34">
        <v>1742</v>
      </c>
      <c r="G98" s="34">
        <v>28138</v>
      </c>
      <c r="H98" s="34">
        <v>172033</v>
      </c>
      <c r="I98" s="34">
        <v>9428</v>
      </c>
      <c r="J98" s="34" t="s">
        <v>90</v>
      </c>
    </row>
    <row r="99" spans="1:10" x14ac:dyDescent="0.25">
      <c r="A99" s="34" t="s">
        <v>99</v>
      </c>
      <c r="B99" s="34" t="s">
        <v>97</v>
      </c>
      <c r="C99" s="58">
        <v>43924</v>
      </c>
      <c r="D99" s="34">
        <v>48447</v>
      </c>
      <c r="E99" s="34">
        <v>15896</v>
      </c>
      <c r="F99" s="34">
        <v>1925</v>
      </c>
      <c r="G99" s="34">
        <v>27065</v>
      </c>
      <c r="H99" s="34">
        <v>292262</v>
      </c>
      <c r="I99" s="34">
        <v>4669</v>
      </c>
      <c r="J99" s="34" t="s">
        <v>94</v>
      </c>
    </row>
    <row r="100" spans="1:10" x14ac:dyDescent="0.25">
      <c r="A100" s="34" t="s">
        <v>88</v>
      </c>
      <c r="B100" s="34" t="s">
        <v>97</v>
      </c>
      <c r="C100" s="58">
        <v>43925</v>
      </c>
      <c r="D100" s="34">
        <v>34529</v>
      </c>
      <c r="E100" s="34">
        <v>55761</v>
      </c>
      <c r="F100" s="34">
        <v>619</v>
      </c>
      <c r="G100" s="34">
        <v>29956</v>
      </c>
      <c r="H100" s="34">
        <v>101417</v>
      </c>
      <c r="I100" s="34">
        <v>12336</v>
      </c>
      <c r="J100" s="34" t="s">
        <v>94</v>
      </c>
    </row>
    <row r="101" spans="1:10" x14ac:dyDescent="0.25">
      <c r="A101" s="34" t="s">
        <v>88</v>
      </c>
      <c r="B101" s="34" t="s">
        <v>95</v>
      </c>
      <c r="C101" s="58">
        <v>43926</v>
      </c>
      <c r="D101" s="34">
        <v>75703</v>
      </c>
      <c r="E101" s="34">
        <v>62552</v>
      </c>
      <c r="F101" s="34">
        <v>1274</v>
      </c>
      <c r="G101" s="34">
        <v>41732</v>
      </c>
      <c r="H101" s="34">
        <v>82816</v>
      </c>
      <c r="I101" s="34">
        <v>9342</v>
      </c>
      <c r="J101" s="34"/>
    </row>
    <row r="102" spans="1:10" x14ac:dyDescent="0.25">
      <c r="A102" s="34" t="s">
        <v>88</v>
      </c>
      <c r="B102" s="34" t="s">
        <v>89</v>
      </c>
      <c r="C102" s="58">
        <v>43927</v>
      </c>
      <c r="D102" s="34">
        <v>76090</v>
      </c>
      <c r="E102" s="34">
        <v>77454</v>
      </c>
      <c r="F102" s="34">
        <v>956</v>
      </c>
      <c r="G102" s="34">
        <v>39261</v>
      </c>
      <c r="H102" s="34">
        <v>154335</v>
      </c>
      <c r="I102" s="34">
        <v>7064</v>
      </c>
      <c r="J102" s="34" t="s">
        <v>90</v>
      </c>
    </row>
    <row r="103" spans="1:10" x14ac:dyDescent="0.25">
      <c r="A103" s="34" t="s">
        <v>91</v>
      </c>
      <c r="B103" s="34" t="s">
        <v>95</v>
      </c>
      <c r="C103" s="58">
        <v>43928</v>
      </c>
      <c r="D103" s="34">
        <v>17260</v>
      </c>
      <c r="E103" s="34">
        <v>27935</v>
      </c>
      <c r="F103" s="34">
        <v>1939</v>
      </c>
      <c r="G103" s="34">
        <v>59381</v>
      </c>
      <c r="H103" s="34">
        <v>276709</v>
      </c>
      <c r="I103" s="34">
        <v>7446</v>
      </c>
      <c r="J103" s="34" t="s">
        <v>94</v>
      </c>
    </row>
    <row r="104" spans="1:10" x14ac:dyDescent="0.25">
      <c r="A104" s="34" t="s">
        <v>99</v>
      </c>
      <c r="B104" s="34" t="s">
        <v>97</v>
      </c>
      <c r="C104" s="58">
        <v>43929</v>
      </c>
      <c r="D104" s="34">
        <v>3812</v>
      </c>
      <c r="E104" s="34">
        <v>37641</v>
      </c>
      <c r="F104" s="34">
        <v>3953</v>
      </c>
      <c r="G104" s="34">
        <v>10759</v>
      </c>
      <c r="H104" s="34">
        <v>152426</v>
      </c>
      <c r="I104" s="34">
        <v>17815</v>
      </c>
      <c r="J104" s="34" t="s">
        <v>90</v>
      </c>
    </row>
    <row r="105" spans="1:10" x14ac:dyDescent="0.25">
      <c r="A105" s="34" t="s">
        <v>91</v>
      </c>
      <c r="B105" s="34" t="s">
        <v>97</v>
      </c>
      <c r="C105" s="58">
        <v>43930</v>
      </c>
      <c r="D105" s="34">
        <v>28024</v>
      </c>
      <c r="E105" s="34">
        <v>29711</v>
      </c>
      <c r="F105" s="34">
        <v>2381</v>
      </c>
      <c r="G105" s="34">
        <v>5439</v>
      </c>
      <c r="H105" s="34">
        <v>175023</v>
      </c>
      <c r="I105" s="34">
        <v>5624</v>
      </c>
      <c r="J105" s="34" t="s">
        <v>90</v>
      </c>
    </row>
    <row r="106" spans="1:10" x14ac:dyDescent="0.25">
      <c r="A106" s="34" t="s">
        <v>91</v>
      </c>
      <c r="B106" s="34" t="s">
        <v>92</v>
      </c>
      <c r="C106" s="58">
        <v>43931</v>
      </c>
      <c r="D106" s="34">
        <v>58656</v>
      </c>
      <c r="E106" s="34">
        <v>70342</v>
      </c>
      <c r="F106" s="34">
        <v>968</v>
      </c>
      <c r="G106" s="34">
        <v>47241</v>
      </c>
      <c r="H106" s="34">
        <v>354323</v>
      </c>
      <c r="I106" s="34">
        <v>7461</v>
      </c>
      <c r="J106" s="34"/>
    </row>
    <row r="107" spans="1:10" x14ac:dyDescent="0.25">
      <c r="A107" s="34" t="s">
        <v>99</v>
      </c>
      <c r="B107" s="34" t="s">
        <v>89</v>
      </c>
      <c r="C107" s="58">
        <v>43932</v>
      </c>
      <c r="D107" s="34">
        <v>27285</v>
      </c>
      <c r="E107" s="34">
        <v>12182</v>
      </c>
      <c r="F107" s="34">
        <v>1316</v>
      </c>
      <c r="G107" s="34">
        <v>42533</v>
      </c>
      <c r="H107" s="34">
        <v>24648</v>
      </c>
      <c r="I107" s="34">
        <v>1819</v>
      </c>
      <c r="J107" s="34" t="s">
        <v>90</v>
      </c>
    </row>
    <row r="108" spans="1:10" x14ac:dyDescent="0.25">
      <c r="A108" s="34" t="s">
        <v>99</v>
      </c>
      <c r="B108" s="34" t="s">
        <v>95</v>
      </c>
      <c r="C108" s="58">
        <v>43933</v>
      </c>
      <c r="D108" s="34">
        <v>92436</v>
      </c>
      <c r="E108" s="34">
        <v>56276</v>
      </c>
      <c r="F108" s="34">
        <v>1043</v>
      </c>
      <c r="G108" s="34">
        <v>28270</v>
      </c>
      <c r="H108" s="34">
        <v>444945</v>
      </c>
      <c r="I108" s="34">
        <v>10516</v>
      </c>
      <c r="J108" s="34"/>
    </row>
    <row r="109" spans="1:10" x14ac:dyDescent="0.25">
      <c r="A109" s="34" t="s">
        <v>99</v>
      </c>
      <c r="B109" s="34" t="s">
        <v>97</v>
      </c>
      <c r="C109" s="58">
        <v>43934</v>
      </c>
      <c r="D109" s="34">
        <v>1605</v>
      </c>
      <c r="E109" s="34">
        <v>19541</v>
      </c>
      <c r="F109" s="34">
        <v>281</v>
      </c>
      <c r="G109" s="34">
        <v>13279</v>
      </c>
      <c r="H109" s="34">
        <v>42971</v>
      </c>
      <c r="I109" s="34">
        <v>13749</v>
      </c>
      <c r="J109" s="34" t="s">
        <v>94</v>
      </c>
    </row>
    <row r="110" spans="1:10" x14ac:dyDescent="0.25">
      <c r="A110" s="34" t="s">
        <v>99</v>
      </c>
      <c r="B110" s="34" t="s">
        <v>97</v>
      </c>
      <c r="C110" s="58">
        <v>43935</v>
      </c>
      <c r="D110" s="34">
        <v>71158</v>
      </c>
      <c r="E110" s="34">
        <v>44813</v>
      </c>
      <c r="F110" s="34">
        <v>2844</v>
      </c>
      <c r="G110" s="34">
        <v>39279</v>
      </c>
      <c r="H110" s="34">
        <v>19658</v>
      </c>
      <c r="I110" s="34">
        <v>17514</v>
      </c>
      <c r="J110" s="34" t="s">
        <v>90</v>
      </c>
    </row>
    <row r="111" spans="1:10" x14ac:dyDescent="0.25">
      <c r="A111" s="34" t="s">
        <v>88</v>
      </c>
      <c r="B111" s="34" t="s">
        <v>95</v>
      </c>
      <c r="C111" s="58">
        <v>43936</v>
      </c>
      <c r="D111" s="34">
        <v>72303</v>
      </c>
      <c r="E111" s="34">
        <v>37198</v>
      </c>
      <c r="F111" s="34">
        <v>1058</v>
      </c>
      <c r="G111" s="34">
        <v>44251</v>
      </c>
      <c r="H111" s="34">
        <v>22253</v>
      </c>
      <c r="I111" s="34">
        <v>2658</v>
      </c>
      <c r="J111" s="34" t="s">
        <v>94</v>
      </c>
    </row>
    <row r="112" spans="1:10" x14ac:dyDescent="0.25">
      <c r="A112" s="34" t="s">
        <v>93</v>
      </c>
      <c r="B112" s="34" t="s">
        <v>92</v>
      </c>
      <c r="C112" s="58">
        <v>43937</v>
      </c>
      <c r="D112" s="34">
        <v>27139</v>
      </c>
      <c r="E112" s="34">
        <v>8820</v>
      </c>
      <c r="F112" s="34">
        <v>4293</v>
      </c>
      <c r="G112" s="34">
        <v>23888</v>
      </c>
      <c r="H112" s="34">
        <v>458382</v>
      </c>
      <c r="I112" s="34">
        <v>3500</v>
      </c>
      <c r="J112" s="34" t="s">
        <v>90</v>
      </c>
    </row>
    <row r="113" spans="1:10" x14ac:dyDescent="0.25">
      <c r="A113" s="34" t="s">
        <v>93</v>
      </c>
      <c r="B113" s="34" t="s">
        <v>97</v>
      </c>
      <c r="C113" s="58">
        <v>43938</v>
      </c>
      <c r="D113" s="34">
        <v>77149</v>
      </c>
      <c r="E113" s="34">
        <v>24070</v>
      </c>
      <c r="F113" s="34">
        <v>2532</v>
      </c>
      <c r="G113" s="34">
        <v>17630</v>
      </c>
      <c r="H113" s="34">
        <v>180635</v>
      </c>
      <c r="I113" s="34">
        <v>2120</v>
      </c>
      <c r="J113" s="34" t="s">
        <v>94</v>
      </c>
    </row>
    <row r="114" spans="1:10" x14ac:dyDescent="0.25">
      <c r="A114" s="34" t="s">
        <v>99</v>
      </c>
      <c r="B114" s="34" t="s">
        <v>89</v>
      </c>
      <c r="C114" s="58">
        <v>43939</v>
      </c>
      <c r="D114" s="34">
        <v>56138</v>
      </c>
      <c r="E114" s="34">
        <v>69768</v>
      </c>
      <c r="F114" s="34">
        <v>3828</v>
      </c>
      <c r="G114" s="34">
        <v>52991</v>
      </c>
      <c r="H114" s="34">
        <v>158462</v>
      </c>
      <c r="I114" s="34">
        <v>4020</v>
      </c>
      <c r="J114" s="34" t="s">
        <v>90</v>
      </c>
    </row>
    <row r="115" spans="1:10" x14ac:dyDescent="0.25">
      <c r="A115" s="34" t="s">
        <v>93</v>
      </c>
      <c r="B115" s="34" t="s">
        <v>97</v>
      </c>
      <c r="C115" s="58">
        <v>43940</v>
      </c>
      <c r="D115" s="34">
        <v>76125</v>
      </c>
      <c r="E115" s="34">
        <v>11122</v>
      </c>
      <c r="F115" s="34">
        <v>1008</v>
      </c>
      <c r="G115" s="34">
        <v>57703</v>
      </c>
      <c r="H115" s="34">
        <v>351808</v>
      </c>
      <c r="I115" s="34">
        <v>10213</v>
      </c>
      <c r="J115" s="34" t="s">
        <v>90</v>
      </c>
    </row>
    <row r="116" spans="1:10" x14ac:dyDescent="0.25">
      <c r="A116" s="34" t="s">
        <v>93</v>
      </c>
      <c r="B116" s="34" t="s">
        <v>89</v>
      </c>
      <c r="C116" s="58">
        <v>43941</v>
      </c>
      <c r="D116" s="34">
        <v>13918</v>
      </c>
      <c r="E116" s="34">
        <v>73543</v>
      </c>
      <c r="F116" s="34">
        <v>1229</v>
      </c>
      <c r="G116" s="34">
        <v>35144</v>
      </c>
      <c r="H116" s="34">
        <v>183650</v>
      </c>
      <c r="I116" s="34">
        <v>3259</v>
      </c>
      <c r="J116" s="34" t="s">
        <v>90</v>
      </c>
    </row>
    <row r="117" spans="1:10" x14ac:dyDescent="0.25">
      <c r="A117" s="34" t="s">
        <v>99</v>
      </c>
      <c r="B117" s="34" t="s">
        <v>95</v>
      </c>
      <c r="C117" s="58">
        <v>43942</v>
      </c>
      <c r="D117" s="34">
        <v>85655</v>
      </c>
      <c r="E117" s="34">
        <v>41786</v>
      </c>
      <c r="F117" s="34">
        <v>1035</v>
      </c>
      <c r="G117" s="34">
        <v>52161</v>
      </c>
      <c r="H117" s="34">
        <v>211097</v>
      </c>
      <c r="I117" s="34">
        <v>10081</v>
      </c>
      <c r="J117" s="34" t="s">
        <v>90</v>
      </c>
    </row>
    <row r="118" spans="1:10" x14ac:dyDescent="0.25">
      <c r="A118" s="34" t="s">
        <v>93</v>
      </c>
      <c r="B118" s="34" t="s">
        <v>89</v>
      </c>
      <c r="C118" s="58">
        <v>43943</v>
      </c>
      <c r="D118" s="34">
        <v>27446</v>
      </c>
      <c r="E118" s="34">
        <v>6737</v>
      </c>
      <c r="F118" s="34">
        <v>4585</v>
      </c>
      <c r="G118" s="34">
        <v>31182</v>
      </c>
      <c r="H118" s="34">
        <v>104850</v>
      </c>
      <c r="I118" s="34">
        <v>1823</v>
      </c>
      <c r="J118" s="34" t="s">
        <v>90</v>
      </c>
    </row>
    <row r="119" spans="1:10" x14ac:dyDescent="0.25">
      <c r="A119" s="34" t="s">
        <v>91</v>
      </c>
      <c r="B119" s="34" t="s">
        <v>95</v>
      </c>
      <c r="C119" s="58">
        <v>43944</v>
      </c>
      <c r="D119" s="34">
        <v>13046</v>
      </c>
      <c r="E119" s="34">
        <v>36062</v>
      </c>
      <c r="F119" s="34">
        <v>275</v>
      </c>
      <c r="G119" s="34">
        <v>25538</v>
      </c>
      <c r="H119" s="34">
        <v>426874</v>
      </c>
      <c r="I119" s="34">
        <v>17858</v>
      </c>
      <c r="J119" s="34" t="s">
        <v>90</v>
      </c>
    </row>
    <row r="120" spans="1:10" x14ac:dyDescent="0.25">
      <c r="A120" s="34" t="s">
        <v>96</v>
      </c>
      <c r="B120" s="34" t="s">
        <v>89</v>
      </c>
      <c r="C120" s="58">
        <v>43945</v>
      </c>
      <c r="D120" s="34">
        <v>24818</v>
      </c>
      <c r="E120" s="34">
        <v>54237</v>
      </c>
      <c r="F120" s="34">
        <v>2740</v>
      </c>
      <c r="G120" s="34">
        <v>11824</v>
      </c>
      <c r="H120" s="34">
        <v>138924</v>
      </c>
      <c r="I120" s="34">
        <v>18626</v>
      </c>
      <c r="J120" s="34" t="s">
        <v>90</v>
      </c>
    </row>
    <row r="121" spans="1:10" x14ac:dyDescent="0.25">
      <c r="A121" s="34" t="s">
        <v>96</v>
      </c>
      <c r="B121" s="34" t="s">
        <v>95</v>
      </c>
      <c r="C121" s="58">
        <v>43946</v>
      </c>
      <c r="D121" s="34">
        <v>4324</v>
      </c>
      <c r="E121" s="34">
        <v>51571</v>
      </c>
      <c r="F121" s="34">
        <v>2289</v>
      </c>
      <c r="G121" s="34">
        <v>50979</v>
      </c>
      <c r="H121" s="34">
        <v>227058</v>
      </c>
      <c r="I121" s="34">
        <v>13467</v>
      </c>
      <c r="J121" s="34" t="s">
        <v>90</v>
      </c>
    </row>
    <row r="122" spans="1:10" x14ac:dyDescent="0.25">
      <c r="A122" s="34" t="s">
        <v>99</v>
      </c>
      <c r="B122" s="34" t="s">
        <v>89</v>
      </c>
      <c r="C122" s="58">
        <v>43947</v>
      </c>
      <c r="D122" s="34">
        <v>76323</v>
      </c>
      <c r="E122" s="34">
        <v>25510</v>
      </c>
      <c r="F122" s="34">
        <v>1239</v>
      </c>
      <c r="G122" s="34">
        <v>32125</v>
      </c>
      <c r="H122" s="34">
        <v>134623</v>
      </c>
      <c r="I122" s="34">
        <v>19627</v>
      </c>
      <c r="J122" s="34" t="s">
        <v>90</v>
      </c>
    </row>
    <row r="123" spans="1:10" x14ac:dyDescent="0.25">
      <c r="A123" s="34" t="s">
        <v>88</v>
      </c>
      <c r="B123" s="34" t="s">
        <v>92</v>
      </c>
      <c r="C123" s="58">
        <v>43948</v>
      </c>
      <c r="D123" s="34">
        <v>9111</v>
      </c>
      <c r="E123" s="34">
        <v>19426</v>
      </c>
      <c r="F123" s="34">
        <v>125</v>
      </c>
      <c r="G123" s="34">
        <v>6979</v>
      </c>
      <c r="H123" s="34">
        <v>335091</v>
      </c>
      <c r="I123" s="34">
        <v>6990</v>
      </c>
      <c r="J123" s="34" t="s">
        <v>94</v>
      </c>
    </row>
    <row r="124" spans="1:10" x14ac:dyDescent="0.25">
      <c r="A124" s="34" t="s">
        <v>99</v>
      </c>
      <c r="B124" s="34" t="s">
        <v>89</v>
      </c>
      <c r="C124" s="58">
        <v>43949</v>
      </c>
      <c r="D124" s="34">
        <v>38110</v>
      </c>
      <c r="E124" s="34">
        <v>37265</v>
      </c>
      <c r="F124" s="34">
        <v>4065</v>
      </c>
      <c r="G124" s="34">
        <v>26189</v>
      </c>
      <c r="H124" s="34">
        <v>62001</v>
      </c>
      <c r="I124" s="34">
        <v>3134</v>
      </c>
      <c r="J124" s="34"/>
    </row>
    <row r="125" spans="1:10" x14ac:dyDescent="0.25">
      <c r="A125" s="34" t="s">
        <v>88</v>
      </c>
      <c r="B125" s="34" t="s">
        <v>89</v>
      </c>
      <c r="C125" s="58">
        <v>43950</v>
      </c>
      <c r="D125" s="34">
        <v>16389</v>
      </c>
      <c r="E125" s="34">
        <v>17850</v>
      </c>
      <c r="F125" s="34">
        <v>4312</v>
      </c>
      <c r="G125" s="34">
        <v>42600</v>
      </c>
      <c r="H125" s="34">
        <v>181231</v>
      </c>
      <c r="I125" s="34">
        <v>18454</v>
      </c>
      <c r="J125" s="34" t="s">
        <v>90</v>
      </c>
    </row>
    <row r="126" spans="1:10" x14ac:dyDescent="0.25">
      <c r="A126" s="34" t="s">
        <v>96</v>
      </c>
      <c r="B126" s="34" t="s">
        <v>92</v>
      </c>
      <c r="C126" s="58">
        <v>43951</v>
      </c>
      <c r="D126" s="34">
        <v>41427</v>
      </c>
      <c r="E126" s="34">
        <v>66150</v>
      </c>
      <c r="F126" s="34">
        <v>3868</v>
      </c>
      <c r="G126" s="34">
        <v>59560</v>
      </c>
      <c r="H126" s="34">
        <v>123775</v>
      </c>
      <c r="I126" s="34">
        <v>16743</v>
      </c>
      <c r="J126" s="34"/>
    </row>
    <row r="127" spans="1:10" x14ac:dyDescent="0.25">
      <c r="A127" s="34" t="s">
        <v>99</v>
      </c>
      <c r="B127" s="34" t="s">
        <v>97</v>
      </c>
      <c r="C127" s="58">
        <v>43952</v>
      </c>
      <c r="D127" s="34">
        <v>79579</v>
      </c>
      <c r="E127" s="34">
        <v>74910</v>
      </c>
      <c r="F127" s="34">
        <v>1208</v>
      </c>
      <c r="G127" s="34">
        <v>12504</v>
      </c>
      <c r="H127" s="34">
        <v>445923</v>
      </c>
      <c r="I127" s="34">
        <v>15434</v>
      </c>
      <c r="J127" s="34" t="s">
        <v>90</v>
      </c>
    </row>
    <row r="128" spans="1:10" x14ac:dyDescent="0.25">
      <c r="A128" s="34" t="s">
        <v>98</v>
      </c>
      <c r="B128" s="34" t="s">
        <v>97</v>
      </c>
      <c r="C128" s="58">
        <v>43953</v>
      </c>
      <c r="D128" s="34">
        <v>28746</v>
      </c>
      <c r="E128" s="34">
        <v>52375</v>
      </c>
      <c r="F128" s="34">
        <v>3249</v>
      </c>
      <c r="G128" s="34">
        <v>57721</v>
      </c>
      <c r="H128" s="34">
        <v>34243</v>
      </c>
      <c r="I128" s="34">
        <v>15007</v>
      </c>
      <c r="J128" s="34" t="s">
        <v>90</v>
      </c>
    </row>
    <row r="129" spans="1:10" x14ac:dyDescent="0.25">
      <c r="A129" s="34" t="s">
        <v>91</v>
      </c>
      <c r="B129" s="34" t="s">
        <v>89</v>
      </c>
      <c r="C129" s="58">
        <v>43954</v>
      </c>
      <c r="D129" s="34">
        <v>87886</v>
      </c>
      <c r="E129" s="34">
        <v>35435</v>
      </c>
      <c r="F129" s="34">
        <v>918</v>
      </c>
      <c r="G129" s="34">
        <v>20669</v>
      </c>
      <c r="H129" s="34">
        <v>153872</v>
      </c>
      <c r="I129" s="34">
        <v>10233</v>
      </c>
      <c r="J129" s="34" t="s">
        <v>94</v>
      </c>
    </row>
    <row r="130" spans="1:10" x14ac:dyDescent="0.25">
      <c r="A130" s="34" t="s">
        <v>93</v>
      </c>
      <c r="B130" s="34" t="s">
        <v>92</v>
      </c>
      <c r="C130" s="58">
        <v>43955</v>
      </c>
      <c r="D130" s="34">
        <v>117</v>
      </c>
      <c r="E130" s="34">
        <v>57132</v>
      </c>
      <c r="F130" s="34">
        <v>3923</v>
      </c>
      <c r="G130" s="34">
        <v>6910</v>
      </c>
      <c r="H130" s="34">
        <v>339083</v>
      </c>
      <c r="I130" s="34">
        <v>16378</v>
      </c>
      <c r="J130" s="34" t="s">
        <v>94</v>
      </c>
    </row>
    <row r="131" spans="1:10" x14ac:dyDescent="0.25">
      <c r="A131" s="34" t="s">
        <v>88</v>
      </c>
      <c r="B131" s="34" t="s">
        <v>89</v>
      </c>
      <c r="C131" s="58">
        <v>43956</v>
      </c>
      <c r="D131" s="34">
        <v>84471</v>
      </c>
      <c r="E131" s="34">
        <v>78945</v>
      </c>
      <c r="F131" s="34">
        <v>4403</v>
      </c>
      <c r="G131" s="34">
        <v>57713</v>
      </c>
      <c r="H131" s="34">
        <v>320972</v>
      </c>
      <c r="I131" s="34">
        <v>1141</v>
      </c>
      <c r="J131" s="34"/>
    </row>
    <row r="132" spans="1:10" x14ac:dyDescent="0.25">
      <c r="A132" s="34" t="s">
        <v>98</v>
      </c>
      <c r="B132" s="34" t="s">
        <v>95</v>
      </c>
      <c r="C132" s="58">
        <v>43957</v>
      </c>
      <c r="D132" s="34">
        <v>13234</v>
      </c>
      <c r="E132" s="34">
        <v>2983</v>
      </c>
      <c r="F132" s="34">
        <v>1969</v>
      </c>
      <c r="G132" s="34">
        <v>46857</v>
      </c>
      <c r="H132" s="34">
        <v>262716</v>
      </c>
      <c r="I132" s="34">
        <v>18019</v>
      </c>
      <c r="J132" s="34" t="s">
        <v>94</v>
      </c>
    </row>
    <row r="133" spans="1:10" x14ac:dyDescent="0.25">
      <c r="A133" s="34" t="s">
        <v>93</v>
      </c>
      <c r="B133" s="34" t="s">
        <v>95</v>
      </c>
      <c r="C133" s="58">
        <v>43958</v>
      </c>
      <c r="D133" s="34">
        <v>53441</v>
      </c>
      <c r="E133" s="34">
        <v>20662</v>
      </c>
      <c r="F133" s="34">
        <v>2793</v>
      </c>
      <c r="G133" s="34">
        <v>34964</v>
      </c>
      <c r="H133" s="34">
        <v>401455</v>
      </c>
      <c r="I133" s="34">
        <v>10135</v>
      </c>
      <c r="J133" s="34" t="s">
        <v>94</v>
      </c>
    </row>
    <row r="134" spans="1:10" x14ac:dyDescent="0.25">
      <c r="A134" s="34" t="s">
        <v>93</v>
      </c>
      <c r="B134" s="34" t="s">
        <v>89</v>
      </c>
      <c r="C134" s="58">
        <v>43959</v>
      </c>
      <c r="D134" s="34">
        <v>846</v>
      </c>
      <c r="E134" s="34">
        <v>23510</v>
      </c>
      <c r="F134" s="34">
        <v>891</v>
      </c>
      <c r="G134" s="34">
        <v>20131</v>
      </c>
      <c r="H134" s="34">
        <v>269854</v>
      </c>
      <c r="I134" s="34">
        <v>12966</v>
      </c>
      <c r="J134" s="34"/>
    </row>
    <row r="135" spans="1:10" x14ac:dyDescent="0.25">
      <c r="A135" s="34" t="s">
        <v>99</v>
      </c>
      <c r="B135" s="34" t="s">
        <v>97</v>
      </c>
      <c r="C135" s="58">
        <v>43960</v>
      </c>
      <c r="D135" s="34">
        <v>10954</v>
      </c>
      <c r="E135" s="34">
        <v>78187</v>
      </c>
      <c r="F135" s="34">
        <v>4470</v>
      </c>
      <c r="G135" s="34">
        <v>25227</v>
      </c>
      <c r="H135" s="34">
        <v>415600</v>
      </c>
      <c r="I135" s="34">
        <v>3361</v>
      </c>
      <c r="J135" s="34" t="s">
        <v>94</v>
      </c>
    </row>
    <row r="136" spans="1:10" x14ac:dyDescent="0.25">
      <c r="A136" s="34" t="s">
        <v>93</v>
      </c>
      <c r="B136" s="34" t="s">
        <v>97</v>
      </c>
      <c r="C136" s="58">
        <v>43961</v>
      </c>
      <c r="D136" s="34">
        <v>79239</v>
      </c>
      <c r="E136" s="34">
        <v>40998</v>
      </c>
      <c r="F136" s="34">
        <v>2033</v>
      </c>
      <c r="G136" s="34">
        <v>5978</v>
      </c>
      <c r="H136" s="34">
        <v>415254</v>
      </c>
      <c r="I136" s="34">
        <v>7835</v>
      </c>
      <c r="J136" s="34" t="s">
        <v>90</v>
      </c>
    </row>
    <row r="137" spans="1:10" x14ac:dyDescent="0.25">
      <c r="A137" s="34" t="s">
        <v>91</v>
      </c>
      <c r="B137" s="34" t="s">
        <v>89</v>
      </c>
      <c r="C137" s="58">
        <v>43962</v>
      </c>
      <c r="D137" s="34">
        <v>46514</v>
      </c>
      <c r="E137" s="34">
        <v>56846</v>
      </c>
      <c r="F137" s="34">
        <v>1364</v>
      </c>
      <c r="G137" s="34">
        <v>21991</v>
      </c>
      <c r="H137" s="34">
        <v>172918</v>
      </c>
      <c r="I137" s="34">
        <v>11172</v>
      </c>
      <c r="J137" s="34"/>
    </row>
    <row r="138" spans="1:10" x14ac:dyDescent="0.25">
      <c r="A138" s="34" t="s">
        <v>98</v>
      </c>
      <c r="B138" s="34" t="s">
        <v>89</v>
      </c>
      <c r="C138" s="58">
        <v>43963</v>
      </c>
      <c r="D138" s="34">
        <v>88236</v>
      </c>
      <c r="E138" s="34">
        <v>6640</v>
      </c>
      <c r="F138" s="34">
        <v>128</v>
      </c>
      <c r="G138" s="34">
        <v>17153</v>
      </c>
      <c r="H138" s="34">
        <v>220055</v>
      </c>
      <c r="I138" s="34">
        <v>16390</v>
      </c>
      <c r="J138" s="34"/>
    </row>
    <row r="139" spans="1:10" x14ac:dyDescent="0.25">
      <c r="A139" s="34" t="s">
        <v>93</v>
      </c>
      <c r="B139" s="34" t="s">
        <v>95</v>
      </c>
      <c r="C139" s="58">
        <v>43964</v>
      </c>
      <c r="D139" s="34">
        <v>97579</v>
      </c>
      <c r="E139" s="34">
        <v>44547</v>
      </c>
      <c r="F139" s="34">
        <v>1014</v>
      </c>
      <c r="G139" s="34">
        <v>59765</v>
      </c>
      <c r="H139" s="34">
        <v>462037</v>
      </c>
      <c r="I139" s="34">
        <v>3267</v>
      </c>
      <c r="J139" s="34" t="s">
        <v>90</v>
      </c>
    </row>
    <row r="140" spans="1:10" x14ac:dyDescent="0.25">
      <c r="A140" s="34" t="s">
        <v>99</v>
      </c>
      <c r="B140" s="34" t="s">
        <v>97</v>
      </c>
      <c r="C140" s="58">
        <v>43965</v>
      </c>
      <c r="D140" s="34">
        <v>6469</v>
      </c>
      <c r="E140" s="34">
        <v>54620</v>
      </c>
      <c r="F140" s="34">
        <v>1799</v>
      </c>
      <c r="G140" s="34">
        <v>33548</v>
      </c>
      <c r="H140" s="34">
        <v>301135</v>
      </c>
      <c r="I140" s="34">
        <v>6564</v>
      </c>
      <c r="J140" s="34" t="s">
        <v>94</v>
      </c>
    </row>
    <row r="141" spans="1:10" x14ac:dyDescent="0.25">
      <c r="A141" s="34" t="s">
        <v>91</v>
      </c>
      <c r="B141" s="34" t="s">
        <v>89</v>
      </c>
      <c r="C141" s="58">
        <v>43966</v>
      </c>
      <c r="D141" s="34">
        <v>30105</v>
      </c>
      <c r="E141" s="34">
        <v>15317</v>
      </c>
      <c r="F141" s="34">
        <v>4612</v>
      </c>
      <c r="G141" s="34">
        <v>42676</v>
      </c>
      <c r="H141" s="34">
        <v>211129</v>
      </c>
      <c r="I141" s="34">
        <v>18990</v>
      </c>
      <c r="J141" s="34"/>
    </row>
    <row r="142" spans="1:10" x14ac:dyDescent="0.25">
      <c r="A142" s="34" t="s">
        <v>96</v>
      </c>
      <c r="B142" s="34" t="s">
        <v>95</v>
      </c>
      <c r="C142" s="58">
        <v>43967</v>
      </c>
      <c r="D142" s="34">
        <v>42101</v>
      </c>
      <c r="E142" s="34">
        <v>7564</v>
      </c>
      <c r="F142" s="34">
        <v>1518</v>
      </c>
      <c r="G142" s="34">
        <v>39071</v>
      </c>
      <c r="H142" s="34">
        <v>401187</v>
      </c>
      <c r="I142" s="34">
        <v>11411</v>
      </c>
      <c r="J142" s="34"/>
    </row>
    <row r="143" spans="1:10" x14ac:dyDescent="0.25">
      <c r="A143" s="34" t="s">
        <v>98</v>
      </c>
      <c r="B143" s="34" t="s">
        <v>97</v>
      </c>
      <c r="C143" s="58">
        <v>43968</v>
      </c>
      <c r="D143" s="34">
        <v>64323</v>
      </c>
      <c r="E143" s="34">
        <v>27345</v>
      </c>
      <c r="F143" s="34">
        <v>4181</v>
      </c>
      <c r="G143" s="34">
        <v>47454</v>
      </c>
      <c r="H143" s="34">
        <v>423355</v>
      </c>
      <c r="I143" s="34">
        <v>5906</v>
      </c>
      <c r="J143" s="34" t="s">
        <v>90</v>
      </c>
    </row>
    <row r="144" spans="1:10" x14ac:dyDescent="0.25">
      <c r="A144" s="34" t="s">
        <v>93</v>
      </c>
      <c r="B144" s="34" t="s">
        <v>92</v>
      </c>
      <c r="C144" s="58">
        <v>43969</v>
      </c>
      <c r="D144" s="34">
        <v>91922</v>
      </c>
      <c r="E144" s="34">
        <v>79273</v>
      </c>
      <c r="F144" s="34">
        <v>1198</v>
      </c>
      <c r="G144" s="34">
        <v>3983</v>
      </c>
      <c r="H144" s="34">
        <v>348589</v>
      </c>
      <c r="I144" s="34">
        <v>16028</v>
      </c>
      <c r="J144" s="34" t="s">
        <v>90</v>
      </c>
    </row>
    <row r="145" spans="1:10" x14ac:dyDescent="0.25">
      <c r="A145" s="34" t="s">
        <v>99</v>
      </c>
      <c r="B145" s="34" t="s">
        <v>95</v>
      </c>
      <c r="C145" s="58">
        <v>43970</v>
      </c>
      <c r="D145" s="34">
        <v>58067</v>
      </c>
      <c r="E145" s="34">
        <v>74859</v>
      </c>
      <c r="F145" s="34">
        <v>3873</v>
      </c>
      <c r="G145" s="34">
        <v>9503</v>
      </c>
      <c r="H145" s="34">
        <v>209139</v>
      </c>
      <c r="I145" s="34">
        <v>19657</v>
      </c>
      <c r="J145" s="34" t="s">
        <v>94</v>
      </c>
    </row>
    <row r="146" spans="1:10" x14ac:dyDescent="0.25">
      <c r="A146" s="34" t="s">
        <v>96</v>
      </c>
      <c r="B146" s="34" t="s">
        <v>97</v>
      </c>
      <c r="C146" s="58">
        <v>43971</v>
      </c>
      <c r="D146" s="34">
        <v>49376</v>
      </c>
      <c r="E146" s="34">
        <v>74038</v>
      </c>
      <c r="F146" s="34">
        <v>2474</v>
      </c>
      <c r="G146" s="34">
        <v>29921</v>
      </c>
      <c r="H146" s="34">
        <v>81257</v>
      </c>
      <c r="I146" s="34">
        <v>7611</v>
      </c>
      <c r="J146" s="34"/>
    </row>
    <row r="147" spans="1:10" x14ac:dyDescent="0.25">
      <c r="A147" s="34" t="s">
        <v>96</v>
      </c>
      <c r="B147" s="34" t="s">
        <v>97</v>
      </c>
      <c r="C147" s="58">
        <v>43972</v>
      </c>
      <c r="D147" s="34">
        <v>45587</v>
      </c>
      <c r="E147" s="34">
        <v>52393</v>
      </c>
      <c r="F147" s="34">
        <v>3485</v>
      </c>
      <c r="G147" s="34">
        <v>57866</v>
      </c>
      <c r="H147" s="34">
        <v>478958</v>
      </c>
      <c r="I147" s="34">
        <v>17297</v>
      </c>
      <c r="J147" s="34" t="s">
        <v>94</v>
      </c>
    </row>
    <row r="148" spans="1:10" x14ac:dyDescent="0.25">
      <c r="A148" s="34" t="s">
        <v>88</v>
      </c>
      <c r="B148" s="34" t="s">
        <v>95</v>
      </c>
      <c r="C148" s="58">
        <v>43973</v>
      </c>
      <c r="D148" s="34">
        <v>36976</v>
      </c>
      <c r="E148" s="34">
        <v>66081</v>
      </c>
      <c r="F148" s="34">
        <v>4049</v>
      </c>
      <c r="G148" s="34">
        <v>16905</v>
      </c>
      <c r="H148" s="34">
        <v>300855</v>
      </c>
      <c r="I148" s="34">
        <v>2011</v>
      </c>
      <c r="J148" s="34" t="s">
        <v>94</v>
      </c>
    </row>
    <row r="149" spans="1:10" x14ac:dyDescent="0.25">
      <c r="A149" s="34" t="s">
        <v>91</v>
      </c>
      <c r="B149" s="34" t="s">
        <v>92</v>
      </c>
      <c r="C149" s="58">
        <v>43974</v>
      </c>
      <c r="D149" s="34">
        <v>67584</v>
      </c>
      <c r="E149" s="34">
        <v>29430</v>
      </c>
      <c r="F149" s="34">
        <v>3719</v>
      </c>
      <c r="G149" s="34">
        <v>45838</v>
      </c>
      <c r="H149" s="34">
        <v>7530</v>
      </c>
      <c r="I149" s="34">
        <v>17826</v>
      </c>
      <c r="J149" s="34" t="s">
        <v>90</v>
      </c>
    </row>
    <row r="150" spans="1:10" x14ac:dyDescent="0.25">
      <c r="A150" s="34" t="s">
        <v>93</v>
      </c>
      <c r="B150" s="34" t="s">
        <v>95</v>
      </c>
      <c r="C150" s="58">
        <v>43975</v>
      </c>
      <c r="D150" s="34">
        <v>78477</v>
      </c>
      <c r="E150" s="34">
        <v>75532</v>
      </c>
      <c r="F150" s="34">
        <v>302</v>
      </c>
      <c r="G150" s="34">
        <v>59664</v>
      </c>
      <c r="H150" s="34">
        <v>274260</v>
      </c>
      <c r="I150" s="34">
        <v>11246</v>
      </c>
      <c r="J150" s="34"/>
    </row>
    <row r="151" spans="1:10" x14ac:dyDescent="0.25">
      <c r="A151" s="34" t="s">
        <v>99</v>
      </c>
      <c r="B151" s="34" t="s">
        <v>97</v>
      </c>
      <c r="C151" s="58">
        <v>43976</v>
      </c>
      <c r="D151" s="34">
        <v>42533</v>
      </c>
      <c r="E151" s="34">
        <v>27788</v>
      </c>
      <c r="F151" s="34">
        <v>3952</v>
      </c>
      <c r="G151" s="34">
        <v>58279</v>
      </c>
      <c r="H151" s="34">
        <v>66794</v>
      </c>
      <c r="I151" s="34">
        <v>13790</v>
      </c>
      <c r="J151" s="34"/>
    </row>
    <row r="152" spans="1:10" x14ac:dyDescent="0.25">
      <c r="A152" s="34" t="s">
        <v>88</v>
      </c>
      <c r="B152" s="34" t="s">
        <v>89</v>
      </c>
      <c r="C152" s="58">
        <v>43977</v>
      </c>
      <c r="D152" s="34">
        <v>1828</v>
      </c>
      <c r="E152" s="34">
        <v>48543</v>
      </c>
      <c r="F152" s="34">
        <v>4683</v>
      </c>
      <c r="G152" s="34">
        <v>23953</v>
      </c>
      <c r="H152" s="34">
        <v>394498</v>
      </c>
      <c r="I152" s="34">
        <v>11738</v>
      </c>
      <c r="J152" s="34"/>
    </row>
    <row r="153" spans="1:10" x14ac:dyDescent="0.25">
      <c r="A153" s="34" t="s">
        <v>91</v>
      </c>
      <c r="B153" s="34" t="s">
        <v>89</v>
      </c>
      <c r="C153" s="58">
        <v>43978</v>
      </c>
      <c r="D153" s="34">
        <v>1917</v>
      </c>
      <c r="E153" s="34">
        <v>13919</v>
      </c>
      <c r="F153" s="34">
        <v>986</v>
      </c>
      <c r="G153" s="34">
        <v>26806</v>
      </c>
      <c r="H153" s="34">
        <v>211545</v>
      </c>
      <c r="I153" s="34">
        <v>14730</v>
      </c>
      <c r="J153" s="34" t="s">
        <v>90</v>
      </c>
    </row>
    <row r="154" spans="1:10" x14ac:dyDescent="0.25">
      <c r="A154" s="34" t="s">
        <v>88</v>
      </c>
      <c r="B154" s="34" t="s">
        <v>95</v>
      </c>
      <c r="C154" s="58">
        <v>43979</v>
      </c>
      <c r="D154" s="34">
        <v>20618</v>
      </c>
      <c r="E154" s="34">
        <v>69346</v>
      </c>
      <c r="F154" s="34">
        <v>1863</v>
      </c>
      <c r="G154" s="34">
        <v>45000</v>
      </c>
      <c r="H154" s="34">
        <v>133970</v>
      </c>
      <c r="I154" s="34">
        <v>11120</v>
      </c>
      <c r="J154" s="34" t="s">
        <v>90</v>
      </c>
    </row>
    <row r="155" spans="1:10" x14ac:dyDescent="0.25">
      <c r="A155" s="34" t="s">
        <v>98</v>
      </c>
      <c r="B155" s="34" t="s">
        <v>97</v>
      </c>
      <c r="C155" s="58">
        <v>43980</v>
      </c>
      <c r="D155" s="34">
        <v>32254</v>
      </c>
      <c r="E155" s="34">
        <v>39974</v>
      </c>
      <c r="F155" s="34">
        <v>4440</v>
      </c>
      <c r="G155" s="34">
        <v>22168</v>
      </c>
      <c r="H155" s="34">
        <v>5135</v>
      </c>
      <c r="I155" s="34">
        <v>18213</v>
      </c>
      <c r="J155" s="34" t="s">
        <v>90</v>
      </c>
    </row>
    <row r="156" spans="1:10" x14ac:dyDescent="0.25">
      <c r="A156" s="34" t="s">
        <v>91</v>
      </c>
      <c r="B156" s="34" t="s">
        <v>89</v>
      </c>
      <c r="C156" s="58">
        <v>43981</v>
      </c>
      <c r="D156" s="34">
        <v>47362</v>
      </c>
      <c r="E156" s="34">
        <v>16371</v>
      </c>
      <c r="F156" s="34">
        <v>4909</v>
      </c>
      <c r="G156" s="34">
        <v>4583</v>
      </c>
      <c r="H156" s="34">
        <v>400845</v>
      </c>
      <c r="I156" s="34">
        <v>8767</v>
      </c>
      <c r="J156" s="34" t="s">
        <v>90</v>
      </c>
    </row>
    <row r="157" spans="1:10" x14ac:dyDescent="0.25">
      <c r="A157" s="34" t="s">
        <v>91</v>
      </c>
      <c r="B157" s="34" t="s">
        <v>97</v>
      </c>
      <c r="C157" s="58">
        <v>43982</v>
      </c>
      <c r="D157" s="34">
        <v>20128</v>
      </c>
      <c r="E157" s="34">
        <v>45084</v>
      </c>
      <c r="F157" s="34">
        <v>3072</v>
      </c>
      <c r="G157" s="34">
        <v>38714</v>
      </c>
      <c r="H157" s="34">
        <v>372616</v>
      </c>
      <c r="I157" s="34">
        <v>13703</v>
      </c>
      <c r="J157" s="34" t="s">
        <v>90</v>
      </c>
    </row>
    <row r="158" spans="1:10" x14ac:dyDescent="0.25">
      <c r="A158" s="34" t="s">
        <v>93</v>
      </c>
      <c r="B158" s="34" t="s">
        <v>95</v>
      </c>
      <c r="C158" s="58">
        <v>43983</v>
      </c>
      <c r="D158" s="34">
        <v>59383</v>
      </c>
      <c r="E158" s="34">
        <v>29629</v>
      </c>
      <c r="F158" s="34">
        <v>3124</v>
      </c>
      <c r="G158" s="34">
        <v>54093</v>
      </c>
      <c r="H158" s="34">
        <v>388291</v>
      </c>
      <c r="I158" s="34">
        <v>929</v>
      </c>
      <c r="J158" s="34"/>
    </row>
    <row r="159" spans="1:10" x14ac:dyDescent="0.25">
      <c r="A159" s="34" t="s">
        <v>91</v>
      </c>
      <c r="B159" s="34" t="s">
        <v>89</v>
      </c>
      <c r="C159" s="58">
        <v>43984</v>
      </c>
      <c r="D159" s="34">
        <v>65545</v>
      </c>
      <c r="E159" s="34">
        <v>51184</v>
      </c>
      <c r="F159" s="34">
        <v>1327</v>
      </c>
      <c r="G159" s="34">
        <v>55419</v>
      </c>
      <c r="H159" s="34">
        <v>479336</v>
      </c>
      <c r="I159" s="34">
        <v>11951</v>
      </c>
      <c r="J159" s="34" t="s">
        <v>94</v>
      </c>
    </row>
    <row r="160" spans="1:10" x14ac:dyDescent="0.25">
      <c r="A160" s="34" t="s">
        <v>88</v>
      </c>
      <c r="B160" s="34" t="s">
        <v>97</v>
      </c>
      <c r="C160" s="58">
        <v>43985</v>
      </c>
      <c r="D160" s="34">
        <v>82180</v>
      </c>
      <c r="E160" s="34">
        <v>61916</v>
      </c>
      <c r="F160" s="34">
        <v>2408</v>
      </c>
      <c r="G160" s="34">
        <v>49145</v>
      </c>
      <c r="H160" s="34">
        <v>251870</v>
      </c>
      <c r="I160" s="34">
        <v>15845</v>
      </c>
      <c r="J160" s="34"/>
    </row>
    <row r="161" spans="1:10" x14ac:dyDescent="0.25">
      <c r="A161" s="34" t="s">
        <v>91</v>
      </c>
      <c r="B161" s="34" t="s">
        <v>89</v>
      </c>
      <c r="C161" s="58">
        <v>43986</v>
      </c>
      <c r="D161" s="34">
        <v>87958</v>
      </c>
      <c r="E161" s="34">
        <v>73972</v>
      </c>
      <c r="F161" s="34">
        <v>3673</v>
      </c>
      <c r="G161" s="34">
        <v>39896</v>
      </c>
      <c r="H161" s="34">
        <v>90087</v>
      </c>
      <c r="I161" s="34">
        <v>17438</v>
      </c>
      <c r="J161" s="34" t="s">
        <v>94</v>
      </c>
    </row>
    <row r="162" spans="1:10" x14ac:dyDescent="0.25">
      <c r="A162" s="34" t="s">
        <v>93</v>
      </c>
      <c r="B162" s="34" t="s">
        <v>95</v>
      </c>
      <c r="C162" s="58">
        <v>43987</v>
      </c>
      <c r="D162" s="34">
        <v>9865</v>
      </c>
      <c r="E162" s="34">
        <v>62187</v>
      </c>
      <c r="F162" s="34">
        <v>3291</v>
      </c>
      <c r="G162" s="34">
        <v>11889</v>
      </c>
      <c r="H162" s="34">
        <v>197103</v>
      </c>
      <c r="I162" s="34">
        <v>15747</v>
      </c>
      <c r="J162" s="34" t="s">
        <v>90</v>
      </c>
    </row>
    <row r="163" spans="1:10" x14ac:dyDescent="0.25">
      <c r="A163" s="34" t="s">
        <v>93</v>
      </c>
      <c r="B163" s="34" t="s">
        <v>97</v>
      </c>
      <c r="C163" s="58">
        <v>43988</v>
      </c>
      <c r="D163" s="34">
        <v>2219</v>
      </c>
      <c r="E163" s="34">
        <v>12984</v>
      </c>
      <c r="F163" s="34">
        <v>4033</v>
      </c>
      <c r="G163" s="34">
        <v>27413</v>
      </c>
      <c r="H163" s="34">
        <v>296524</v>
      </c>
      <c r="I163" s="34">
        <v>5744</v>
      </c>
      <c r="J163" s="34" t="s">
        <v>94</v>
      </c>
    </row>
    <row r="164" spans="1:10" x14ac:dyDescent="0.25">
      <c r="A164" s="34" t="s">
        <v>98</v>
      </c>
      <c r="B164" s="34" t="s">
        <v>89</v>
      </c>
      <c r="C164" s="58">
        <v>43989</v>
      </c>
      <c r="D164" s="34">
        <v>39809</v>
      </c>
      <c r="E164" s="34">
        <v>33039</v>
      </c>
      <c r="F164" s="34">
        <v>703</v>
      </c>
      <c r="G164" s="34">
        <v>12275</v>
      </c>
      <c r="H164" s="34">
        <v>393095</v>
      </c>
      <c r="I164" s="34">
        <v>18284</v>
      </c>
      <c r="J164" s="34"/>
    </row>
    <row r="165" spans="1:10" x14ac:dyDescent="0.25">
      <c r="A165" s="34" t="s">
        <v>88</v>
      </c>
      <c r="B165" s="34" t="s">
        <v>95</v>
      </c>
      <c r="C165" s="58">
        <v>43990</v>
      </c>
      <c r="D165" s="34">
        <v>5287</v>
      </c>
      <c r="E165" s="34">
        <v>58606</v>
      </c>
      <c r="F165" s="34">
        <v>574</v>
      </c>
      <c r="G165" s="34">
        <v>2461</v>
      </c>
      <c r="H165" s="34">
        <v>280215</v>
      </c>
      <c r="I165" s="34">
        <v>9649</v>
      </c>
      <c r="J165" s="34"/>
    </row>
    <row r="166" spans="1:10" x14ac:dyDescent="0.25">
      <c r="A166" s="34" t="s">
        <v>96</v>
      </c>
      <c r="B166" s="34" t="s">
        <v>89</v>
      </c>
      <c r="C166" s="58">
        <v>43991</v>
      </c>
      <c r="D166" s="34">
        <v>34387</v>
      </c>
      <c r="E166" s="34">
        <v>10616</v>
      </c>
      <c r="F166" s="34">
        <v>3232</v>
      </c>
      <c r="G166" s="34">
        <v>14291</v>
      </c>
      <c r="H166" s="34">
        <v>21074</v>
      </c>
      <c r="I166" s="34">
        <v>6980</v>
      </c>
      <c r="J166" s="34" t="s">
        <v>94</v>
      </c>
    </row>
    <row r="167" spans="1:10" x14ac:dyDescent="0.25">
      <c r="A167" s="34" t="s">
        <v>96</v>
      </c>
      <c r="B167" s="34" t="s">
        <v>89</v>
      </c>
      <c r="C167" s="58">
        <v>43992</v>
      </c>
      <c r="D167" s="34">
        <v>8512</v>
      </c>
      <c r="E167" s="34">
        <v>50072</v>
      </c>
      <c r="F167" s="34">
        <v>4783</v>
      </c>
      <c r="G167" s="34">
        <v>46804</v>
      </c>
      <c r="H167" s="34">
        <v>222796</v>
      </c>
      <c r="I167" s="34">
        <v>7069</v>
      </c>
      <c r="J167" s="34" t="s">
        <v>90</v>
      </c>
    </row>
    <row r="168" spans="1:10" x14ac:dyDescent="0.25">
      <c r="A168" s="34" t="s">
        <v>91</v>
      </c>
      <c r="B168" s="34" t="s">
        <v>92</v>
      </c>
      <c r="C168" s="58">
        <v>43993</v>
      </c>
      <c r="D168" s="34">
        <v>1342</v>
      </c>
      <c r="E168" s="34">
        <v>24574</v>
      </c>
      <c r="F168" s="34">
        <v>2632</v>
      </c>
      <c r="G168" s="34">
        <v>11435</v>
      </c>
      <c r="H168" s="34">
        <v>68843</v>
      </c>
      <c r="I168" s="34">
        <v>9591</v>
      </c>
      <c r="J168" s="34" t="s">
        <v>90</v>
      </c>
    </row>
    <row r="169" spans="1:10" x14ac:dyDescent="0.25">
      <c r="A169" s="34" t="s">
        <v>98</v>
      </c>
      <c r="B169" s="34" t="s">
        <v>92</v>
      </c>
      <c r="C169" s="58">
        <v>43994</v>
      </c>
      <c r="D169" s="34">
        <v>63076</v>
      </c>
      <c r="E169" s="34">
        <v>3430</v>
      </c>
      <c r="F169" s="34">
        <v>3828</v>
      </c>
      <c r="G169" s="34">
        <v>27935</v>
      </c>
      <c r="H169" s="34">
        <v>40901</v>
      </c>
      <c r="I169" s="34">
        <v>19799</v>
      </c>
      <c r="J169" s="34"/>
    </row>
    <row r="170" spans="1:10" x14ac:dyDescent="0.25">
      <c r="A170" s="34" t="s">
        <v>99</v>
      </c>
      <c r="B170" s="34" t="s">
        <v>95</v>
      </c>
      <c r="C170" s="58">
        <v>43995</v>
      </c>
      <c r="D170" s="34">
        <v>19216</v>
      </c>
      <c r="E170" s="34">
        <v>12676</v>
      </c>
      <c r="F170" s="34">
        <v>3230</v>
      </c>
      <c r="G170" s="34">
        <v>33453</v>
      </c>
      <c r="H170" s="34">
        <v>274349</v>
      </c>
      <c r="I170" s="34">
        <v>442</v>
      </c>
      <c r="J170" s="34" t="s">
        <v>94</v>
      </c>
    </row>
    <row r="171" spans="1:10" x14ac:dyDescent="0.25">
      <c r="A171" s="34" t="s">
        <v>91</v>
      </c>
      <c r="B171" s="34" t="s">
        <v>92</v>
      </c>
      <c r="C171" s="58">
        <v>43996</v>
      </c>
      <c r="D171" s="34">
        <v>93070</v>
      </c>
      <c r="E171" s="34">
        <v>10816</v>
      </c>
      <c r="F171" s="34">
        <v>488</v>
      </c>
      <c r="G171" s="34">
        <v>18544</v>
      </c>
      <c r="H171" s="34">
        <v>449877</v>
      </c>
      <c r="I171" s="34">
        <v>4652</v>
      </c>
      <c r="J171" s="34" t="s">
        <v>90</v>
      </c>
    </row>
    <row r="172" spans="1:10" x14ac:dyDescent="0.25">
      <c r="A172" s="34" t="s">
        <v>98</v>
      </c>
      <c r="B172" s="34" t="s">
        <v>95</v>
      </c>
      <c r="C172" s="58">
        <v>43997</v>
      </c>
      <c r="D172" s="34">
        <v>79767</v>
      </c>
      <c r="E172" s="34">
        <v>32733</v>
      </c>
      <c r="F172" s="34">
        <v>1347</v>
      </c>
      <c r="G172" s="34">
        <v>56183</v>
      </c>
      <c r="H172" s="34">
        <v>387805</v>
      </c>
      <c r="I172" s="34">
        <v>9370</v>
      </c>
      <c r="J172" s="34" t="s">
        <v>90</v>
      </c>
    </row>
    <row r="173" spans="1:10" x14ac:dyDescent="0.25">
      <c r="A173" s="34" t="s">
        <v>88</v>
      </c>
      <c r="B173" s="34" t="s">
        <v>92</v>
      </c>
      <c r="C173" s="58">
        <v>43998</v>
      </c>
      <c r="D173" s="34">
        <v>97829</v>
      </c>
      <c r="E173" s="34">
        <v>2050</v>
      </c>
      <c r="F173" s="34">
        <v>3681</v>
      </c>
      <c r="G173" s="34">
        <v>12258</v>
      </c>
      <c r="H173" s="34">
        <v>269050</v>
      </c>
      <c r="I173" s="34">
        <v>7597</v>
      </c>
      <c r="J173" s="34"/>
    </row>
    <row r="174" spans="1:10" x14ac:dyDescent="0.25">
      <c r="A174" s="34" t="s">
        <v>88</v>
      </c>
      <c r="B174" s="34" t="s">
        <v>89</v>
      </c>
      <c r="C174" s="58">
        <v>43999</v>
      </c>
      <c r="D174" s="34">
        <v>26614</v>
      </c>
      <c r="E174" s="34">
        <v>33933</v>
      </c>
      <c r="F174" s="34">
        <v>3173</v>
      </c>
      <c r="G174" s="34">
        <v>30841</v>
      </c>
      <c r="H174" s="34">
        <v>396807</v>
      </c>
      <c r="I174" s="34">
        <v>14325</v>
      </c>
      <c r="J174" s="34" t="s">
        <v>90</v>
      </c>
    </row>
    <row r="175" spans="1:10" x14ac:dyDescent="0.25">
      <c r="A175" s="34" t="s">
        <v>88</v>
      </c>
      <c r="B175" s="34" t="s">
        <v>95</v>
      </c>
      <c r="C175" s="58">
        <v>44000</v>
      </c>
      <c r="D175" s="34">
        <v>36258</v>
      </c>
      <c r="E175" s="34">
        <v>24951</v>
      </c>
      <c r="F175" s="34">
        <v>4589</v>
      </c>
      <c r="G175" s="34">
        <v>58911</v>
      </c>
      <c r="H175" s="34">
        <v>388720</v>
      </c>
      <c r="I175" s="34">
        <v>4458</v>
      </c>
      <c r="J175" s="34" t="s">
        <v>94</v>
      </c>
    </row>
    <row r="176" spans="1:10" x14ac:dyDescent="0.25">
      <c r="A176" s="34" t="s">
        <v>88</v>
      </c>
      <c r="B176" s="34" t="s">
        <v>95</v>
      </c>
      <c r="C176" s="58">
        <v>44001</v>
      </c>
      <c r="D176" s="34">
        <v>93789</v>
      </c>
      <c r="E176" s="34">
        <v>32413</v>
      </c>
      <c r="F176" s="34">
        <v>1667</v>
      </c>
      <c r="G176" s="34">
        <v>54493</v>
      </c>
      <c r="H176" s="34">
        <v>63987</v>
      </c>
      <c r="I176" s="34">
        <v>6591</v>
      </c>
      <c r="J176" s="34"/>
    </row>
    <row r="177" spans="1:10" x14ac:dyDescent="0.25">
      <c r="A177" s="34" t="s">
        <v>88</v>
      </c>
      <c r="B177" s="34" t="s">
        <v>89</v>
      </c>
      <c r="C177" s="58">
        <v>44002</v>
      </c>
      <c r="D177" s="34">
        <v>42078</v>
      </c>
      <c r="E177" s="34">
        <v>34801</v>
      </c>
      <c r="F177" s="34">
        <v>1637</v>
      </c>
      <c r="G177" s="34">
        <v>48758</v>
      </c>
      <c r="H177" s="34">
        <v>457586</v>
      </c>
      <c r="I177" s="34">
        <v>16346</v>
      </c>
      <c r="J177" s="34"/>
    </row>
    <row r="178" spans="1:10" x14ac:dyDescent="0.25">
      <c r="A178" s="34" t="s">
        <v>98</v>
      </c>
      <c r="B178" s="34" t="s">
        <v>95</v>
      </c>
      <c r="C178" s="58">
        <v>44003</v>
      </c>
      <c r="D178" s="34">
        <v>83524</v>
      </c>
      <c r="E178" s="34">
        <v>55619</v>
      </c>
      <c r="F178" s="34">
        <v>4114</v>
      </c>
      <c r="G178" s="34">
        <v>49190</v>
      </c>
      <c r="H178" s="34">
        <v>343829</v>
      </c>
      <c r="I178" s="34">
        <v>11826</v>
      </c>
      <c r="J178" s="34" t="s">
        <v>94</v>
      </c>
    </row>
    <row r="179" spans="1:10" x14ac:dyDescent="0.25">
      <c r="A179" s="34" t="s">
        <v>98</v>
      </c>
      <c r="B179" s="34" t="s">
        <v>95</v>
      </c>
      <c r="C179" s="58">
        <v>44004</v>
      </c>
      <c r="D179" s="34">
        <v>96573</v>
      </c>
      <c r="E179" s="34">
        <v>32913</v>
      </c>
      <c r="F179" s="34">
        <v>3553</v>
      </c>
      <c r="G179" s="34">
        <v>10736</v>
      </c>
      <c r="H179" s="34">
        <v>373598</v>
      </c>
      <c r="I179" s="34">
        <v>18693</v>
      </c>
      <c r="J179" s="34"/>
    </row>
    <row r="180" spans="1:10" x14ac:dyDescent="0.25">
      <c r="A180" s="34" t="s">
        <v>93</v>
      </c>
      <c r="B180" s="34" t="s">
        <v>92</v>
      </c>
      <c r="C180" s="58">
        <v>44005</v>
      </c>
      <c r="D180" s="34">
        <v>12219</v>
      </c>
      <c r="E180" s="34">
        <v>40600</v>
      </c>
      <c r="F180" s="34">
        <v>1000</v>
      </c>
      <c r="G180" s="34">
        <v>37643</v>
      </c>
      <c r="H180" s="34">
        <v>368631</v>
      </c>
      <c r="I180" s="34">
        <v>14138</v>
      </c>
      <c r="J180" s="34" t="s">
        <v>90</v>
      </c>
    </row>
    <row r="181" spans="1:10" x14ac:dyDescent="0.25">
      <c r="A181" s="34" t="s">
        <v>96</v>
      </c>
      <c r="B181" s="34" t="s">
        <v>95</v>
      </c>
      <c r="C181" s="58">
        <v>44006</v>
      </c>
      <c r="D181" s="34">
        <v>235</v>
      </c>
      <c r="E181" s="34">
        <v>57775</v>
      </c>
      <c r="F181" s="34">
        <v>850</v>
      </c>
      <c r="G181" s="34">
        <v>50408</v>
      </c>
      <c r="H181" s="34">
        <v>55400</v>
      </c>
      <c r="I181" s="34">
        <v>17294</v>
      </c>
      <c r="J181" s="34" t="s">
        <v>90</v>
      </c>
    </row>
    <row r="182" spans="1:10" x14ac:dyDescent="0.25">
      <c r="A182" s="34" t="s">
        <v>88</v>
      </c>
      <c r="B182" s="34" t="s">
        <v>97</v>
      </c>
      <c r="C182" s="58">
        <v>44007</v>
      </c>
      <c r="D182" s="34">
        <v>42929</v>
      </c>
      <c r="E182" s="34">
        <v>35400</v>
      </c>
      <c r="F182" s="34">
        <v>1388</v>
      </c>
      <c r="G182" s="34">
        <v>43950</v>
      </c>
      <c r="H182" s="34">
        <v>157222</v>
      </c>
      <c r="I182" s="34">
        <v>2169</v>
      </c>
      <c r="J182" s="34" t="s">
        <v>94</v>
      </c>
    </row>
    <row r="183" spans="1:10" x14ac:dyDescent="0.25">
      <c r="A183" s="34" t="s">
        <v>99</v>
      </c>
      <c r="B183" s="34" t="s">
        <v>89</v>
      </c>
      <c r="C183" s="58">
        <v>44008</v>
      </c>
      <c r="D183" s="34">
        <v>67444</v>
      </c>
      <c r="E183" s="34">
        <v>4494</v>
      </c>
      <c r="F183" s="34">
        <v>3712</v>
      </c>
      <c r="G183" s="34">
        <v>56849</v>
      </c>
      <c r="H183" s="34">
        <v>32852</v>
      </c>
      <c r="I183" s="34">
        <v>18556</v>
      </c>
      <c r="J183" s="34" t="s">
        <v>90</v>
      </c>
    </row>
    <row r="184" spans="1:10" x14ac:dyDescent="0.25">
      <c r="A184" s="34" t="s">
        <v>98</v>
      </c>
      <c r="B184" s="34" t="s">
        <v>92</v>
      </c>
      <c r="C184" s="58">
        <v>44009</v>
      </c>
      <c r="D184" s="34">
        <v>8567</v>
      </c>
      <c r="E184" s="34">
        <v>74691</v>
      </c>
      <c r="F184" s="34">
        <v>1367</v>
      </c>
      <c r="G184" s="34">
        <v>34964</v>
      </c>
      <c r="H184" s="34">
        <v>437086</v>
      </c>
      <c r="I184" s="34">
        <v>6313</v>
      </c>
      <c r="J184" s="34" t="s">
        <v>94</v>
      </c>
    </row>
    <row r="185" spans="1:10" x14ac:dyDescent="0.25">
      <c r="A185" s="34" t="s">
        <v>99</v>
      </c>
      <c r="B185" s="34" t="s">
        <v>92</v>
      </c>
      <c r="C185" s="58">
        <v>44010</v>
      </c>
      <c r="D185" s="34">
        <v>70792</v>
      </c>
      <c r="E185" s="34">
        <v>43001</v>
      </c>
      <c r="F185" s="34">
        <v>821</v>
      </c>
      <c r="G185" s="34">
        <v>28044</v>
      </c>
      <c r="H185" s="34">
        <v>315900</v>
      </c>
      <c r="I185" s="34">
        <v>8315</v>
      </c>
      <c r="J185" s="34" t="s">
        <v>94</v>
      </c>
    </row>
    <row r="186" spans="1:10" x14ac:dyDescent="0.25">
      <c r="A186" s="34" t="s">
        <v>99</v>
      </c>
      <c r="B186" s="34" t="s">
        <v>97</v>
      </c>
      <c r="C186" s="58">
        <v>44011</v>
      </c>
      <c r="D186" s="34">
        <v>65441</v>
      </c>
      <c r="E186" s="34">
        <v>67364</v>
      </c>
      <c r="F186" s="34">
        <v>454</v>
      </c>
      <c r="G186" s="34">
        <v>39933</v>
      </c>
      <c r="H186" s="34">
        <v>378501</v>
      </c>
      <c r="I186" s="34">
        <v>8036</v>
      </c>
      <c r="J186" s="34" t="s">
        <v>90</v>
      </c>
    </row>
    <row r="187" spans="1:10" x14ac:dyDescent="0.25">
      <c r="A187" s="34" t="s">
        <v>99</v>
      </c>
      <c r="B187" s="34" t="s">
        <v>89</v>
      </c>
      <c r="C187" s="58">
        <v>44012</v>
      </c>
      <c r="D187" s="34">
        <v>84555</v>
      </c>
      <c r="E187" s="34">
        <v>45028</v>
      </c>
      <c r="F187" s="34">
        <v>1624</v>
      </c>
      <c r="G187" s="34">
        <v>15997</v>
      </c>
      <c r="H187" s="34">
        <v>120052</v>
      </c>
      <c r="I187" s="34">
        <v>785</v>
      </c>
      <c r="J187" s="34" t="s">
        <v>94</v>
      </c>
    </row>
    <row r="188" spans="1:10" x14ac:dyDescent="0.25">
      <c r="A188" s="34" t="s">
        <v>93</v>
      </c>
      <c r="B188" s="34" t="s">
        <v>89</v>
      </c>
      <c r="C188" s="58">
        <v>44013</v>
      </c>
      <c r="D188" s="34">
        <v>73698</v>
      </c>
      <c r="E188" s="34">
        <v>37573</v>
      </c>
      <c r="F188" s="34">
        <v>2772</v>
      </c>
      <c r="G188" s="34">
        <v>14215</v>
      </c>
      <c r="H188" s="34">
        <v>57481</v>
      </c>
      <c r="I188" s="34">
        <v>6139</v>
      </c>
      <c r="J188" s="34" t="s">
        <v>90</v>
      </c>
    </row>
    <row r="189" spans="1:10" x14ac:dyDescent="0.25">
      <c r="A189" s="34" t="s">
        <v>98</v>
      </c>
      <c r="B189" s="34" t="s">
        <v>92</v>
      </c>
      <c r="C189" s="58">
        <v>44014</v>
      </c>
      <c r="D189" s="34">
        <v>5415</v>
      </c>
      <c r="E189" s="34">
        <v>806</v>
      </c>
      <c r="F189" s="34">
        <v>3726</v>
      </c>
      <c r="G189" s="34">
        <v>33069</v>
      </c>
      <c r="H189" s="34">
        <v>264427</v>
      </c>
      <c r="I189" s="34">
        <v>6344</v>
      </c>
      <c r="J189" s="34"/>
    </row>
    <row r="190" spans="1:10" x14ac:dyDescent="0.25">
      <c r="A190" s="34" t="s">
        <v>99</v>
      </c>
      <c r="B190" s="34" t="s">
        <v>95</v>
      </c>
      <c r="C190" s="58">
        <v>44015</v>
      </c>
      <c r="D190" s="34">
        <v>36159</v>
      </c>
      <c r="E190" s="34">
        <v>56638</v>
      </c>
      <c r="F190" s="34">
        <v>3147</v>
      </c>
      <c r="G190" s="34">
        <v>23911</v>
      </c>
      <c r="H190" s="34">
        <v>34691</v>
      </c>
      <c r="I190" s="34">
        <v>18800</v>
      </c>
      <c r="J190" s="34"/>
    </row>
    <row r="191" spans="1:10" x14ac:dyDescent="0.25">
      <c r="A191" s="34" t="s">
        <v>88</v>
      </c>
      <c r="B191" s="34" t="s">
        <v>92</v>
      </c>
      <c r="C191" s="58">
        <v>44016</v>
      </c>
      <c r="D191" s="34">
        <v>43925</v>
      </c>
      <c r="E191" s="34">
        <v>29757</v>
      </c>
      <c r="F191" s="34">
        <v>4089</v>
      </c>
      <c r="G191" s="34">
        <v>55533</v>
      </c>
      <c r="H191" s="34">
        <v>395341</v>
      </c>
      <c r="I191" s="34">
        <v>14973</v>
      </c>
      <c r="J191" s="34" t="s">
        <v>94</v>
      </c>
    </row>
    <row r="192" spans="1:10" x14ac:dyDescent="0.25">
      <c r="A192" s="34" t="s">
        <v>91</v>
      </c>
      <c r="B192" s="34" t="s">
        <v>89</v>
      </c>
      <c r="C192" s="58">
        <v>44017</v>
      </c>
      <c r="D192" s="34">
        <v>5951</v>
      </c>
      <c r="E192" s="34">
        <v>34636</v>
      </c>
      <c r="F192" s="34">
        <v>4806</v>
      </c>
      <c r="G192" s="34">
        <v>17030</v>
      </c>
      <c r="H192" s="34">
        <v>199137</v>
      </c>
      <c r="I192" s="34">
        <v>5619</v>
      </c>
      <c r="J192" s="34" t="s">
        <v>90</v>
      </c>
    </row>
    <row r="193" spans="1:10" x14ac:dyDescent="0.25">
      <c r="A193" s="34" t="s">
        <v>99</v>
      </c>
      <c r="B193" s="34" t="s">
        <v>97</v>
      </c>
      <c r="C193" s="58">
        <v>44018</v>
      </c>
      <c r="D193" s="34">
        <v>87388</v>
      </c>
      <c r="E193" s="34">
        <v>48280</v>
      </c>
      <c r="F193" s="34">
        <v>2190</v>
      </c>
      <c r="G193" s="34">
        <v>29334</v>
      </c>
      <c r="H193" s="34">
        <v>27170</v>
      </c>
      <c r="I193" s="34">
        <v>1936</v>
      </c>
      <c r="J193" s="34" t="s">
        <v>90</v>
      </c>
    </row>
    <row r="194" spans="1:10" x14ac:dyDescent="0.25">
      <c r="A194" s="34" t="s">
        <v>93</v>
      </c>
      <c r="B194" s="34" t="s">
        <v>92</v>
      </c>
      <c r="C194" s="58">
        <v>44019</v>
      </c>
      <c r="D194" s="34">
        <v>8007</v>
      </c>
      <c r="E194" s="34">
        <v>24262</v>
      </c>
      <c r="F194" s="34">
        <v>916</v>
      </c>
      <c r="G194" s="34">
        <v>14571</v>
      </c>
      <c r="H194" s="34">
        <v>9438</v>
      </c>
      <c r="I194" s="34">
        <v>3807</v>
      </c>
      <c r="J194" s="34"/>
    </row>
    <row r="195" spans="1:10" x14ac:dyDescent="0.25">
      <c r="A195" s="34" t="s">
        <v>98</v>
      </c>
      <c r="B195" s="34" t="s">
        <v>89</v>
      </c>
      <c r="C195" s="58">
        <v>44020</v>
      </c>
      <c r="D195" s="34">
        <v>41832</v>
      </c>
      <c r="E195" s="34">
        <v>62211</v>
      </c>
      <c r="F195" s="34">
        <v>3986</v>
      </c>
      <c r="G195" s="34">
        <v>42719</v>
      </c>
      <c r="H195" s="34">
        <v>283239</v>
      </c>
      <c r="I195" s="34">
        <v>7151</v>
      </c>
      <c r="J195" s="34"/>
    </row>
    <row r="196" spans="1:10" x14ac:dyDescent="0.25">
      <c r="A196" s="34" t="s">
        <v>93</v>
      </c>
      <c r="B196" s="34" t="s">
        <v>92</v>
      </c>
      <c r="C196" s="58">
        <v>44021</v>
      </c>
      <c r="D196" s="34">
        <v>58596</v>
      </c>
      <c r="E196" s="34">
        <v>54842</v>
      </c>
      <c r="F196" s="34">
        <v>2875</v>
      </c>
      <c r="G196" s="34">
        <v>28927</v>
      </c>
      <c r="H196" s="34">
        <v>148226</v>
      </c>
      <c r="I196" s="34">
        <v>9493</v>
      </c>
      <c r="J196" s="34" t="s">
        <v>90</v>
      </c>
    </row>
    <row r="197" spans="1:10" x14ac:dyDescent="0.25">
      <c r="A197" s="34" t="s">
        <v>99</v>
      </c>
      <c r="B197" s="34" t="s">
        <v>95</v>
      </c>
      <c r="C197" s="58">
        <v>44022</v>
      </c>
      <c r="D197" s="34">
        <v>30523</v>
      </c>
      <c r="E197" s="34">
        <v>56979</v>
      </c>
      <c r="F197" s="34">
        <v>1440</v>
      </c>
      <c r="G197" s="34">
        <v>57941</v>
      </c>
      <c r="H197" s="34">
        <v>402220</v>
      </c>
      <c r="I197" s="34">
        <v>12355</v>
      </c>
      <c r="J197" s="34" t="s">
        <v>94</v>
      </c>
    </row>
    <row r="198" spans="1:10" x14ac:dyDescent="0.25">
      <c r="A198" s="34" t="s">
        <v>98</v>
      </c>
      <c r="B198" s="34" t="s">
        <v>92</v>
      </c>
      <c r="C198" s="58">
        <v>44023</v>
      </c>
      <c r="D198" s="34">
        <v>88861</v>
      </c>
      <c r="E198" s="34">
        <v>38197</v>
      </c>
      <c r="F198" s="34">
        <v>4400</v>
      </c>
      <c r="G198" s="34">
        <v>58005</v>
      </c>
      <c r="H198" s="34">
        <v>272896</v>
      </c>
      <c r="I198" s="34">
        <v>3236</v>
      </c>
      <c r="J198" s="34"/>
    </row>
    <row r="199" spans="1:10" x14ac:dyDescent="0.25">
      <c r="A199" s="34" t="s">
        <v>91</v>
      </c>
      <c r="B199" s="34" t="s">
        <v>92</v>
      </c>
      <c r="C199" s="58">
        <v>44024</v>
      </c>
      <c r="D199" s="34">
        <v>86740</v>
      </c>
      <c r="E199" s="34">
        <v>41844</v>
      </c>
      <c r="F199" s="34">
        <v>735</v>
      </c>
      <c r="G199" s="34">
        <v>20714</v>
      </c>
      <c r="H199" s="34">
        <v>56426</v>
      </c>
      <c r="I199" s="34">
        <v>15848</v>
      </c>
      <c r="J199" s="34" t="s">
        <v>94</v>
      </c>
    </row>
    <row r="200" spans="1:10" x14ac:dyDescent="0.25">
      <c r="A200" s="34" t="s">
        <v>99</v>
      </c>
      <c r="B200" s="34" t="s">
        <v>89</v>
      </c>
      <c r="C200" s="58">
        <v>44025</v>
      </c>
      <c r="D200" s="34">
        <v>15524</v>
      </c>
      <c r="E200" s="34">
        <v>64754</v>
      </c>
      <c r="F200" s="34">
        <v>3568</v>
      </c>
      <c r="G200" s="34">
        <v>58712</v>
      </c>
      <c r="H200" s="34">
        <v>240968</v>
      </c>
      <c r="I200" s="34">
        <v>2352</v>
      </c>
      <c r="J200" s="34" t="s">
        <v>94</v>
      </c>
    </row>
    <row r="201" spans="1:10" x14ac:dyDescent="0.25">
      <c r="A201" s="34" t="s">
        <v>93</v>
      </c>
      <c r="B201" s="34" t="s">
        <v>89</v>
      </c>
      <c r="C201" s="58">
        <v>44026</v>
      </c>
      <c r="D201" s="34">
        <v>19282</v>
      </c>
      <c r="E201" s="34">
        <v>34157</v>
      </c>
      <c r="F201" s="34">
        <v>3338</v>
      </c>
      <c r="G201" s="34">
        <v>43541</v>
      </c>
      <c r="H201" s="34">
        <v>289963</v>
      </c>
      <c r="I201" s="34">
        <v>1932</v>
      </c>
      <c r="J201" s="34"/>
    </row>
    <row r="202" spans="1:10" x14ac:dyDescent="0.25">
      <c r="A202" s="34" t="s">
        <v>96</v>
      </c>
      <c r="B202" s="34" t="s">
        <v>89</v>
      </c>
      <c r="C202" s="58">
        <v>44027</v>
      </c>
      <c r="D202" s="34">
        <v>23930</v>
      </c>
      <c r="E202" s="34">
        <v>77129</v>
      </c>
      <c r="F202" s="34">
        <v>3015</v>
      </c>
      <c r="G202" s="34">
        <v>23387</v>
      </c>
      <c r="H202" s="34">
        <v>496384</v>
      </c>
      <c r="I202" s="34">
        <v>10913</v>
      </c>
      <c r="J202" s="34" t="s">
        <v>94</v>
      </c>
    </row>
    <row r="203" spans="1:10" x14ac:dyDescent="0.25">
      <c r="A203" s="34" t="s">
        <v>88</v>
      </c>
      <c r="B203" s="34" t="s">
        <v>92</v>
      </c>
      <c r="C203" s="58">
        <v>44028</v>
      </c>
      <c r="D203" s="34">
        <v>77</v>
      </c>
      <c r="E203" s="34">
        <v>40042</v>
      </c>
      <c r="F203" s="34">
        <v>2889</v>
      </c>
      <c r="G203" s="34">
        <v>28444</v>
      </c>
      <c r="H203" s="34">
        <v>355195</v>
      </c>
      <c r="I203" s="34">
        <v>8556</v>
      </c>
      <c r="J203" s="34" t="s">
        <v>94</v>
      </c>
    </row>
    <row r="204" spans="1:10" x14ac:dyDescent="0.25">
      <c r="A204" s="34" t="s">
        <v>93</v>
      </c>
      <c r="B204" s="34" t="s">
        <v>95</v>
      </c>
      <c r="C204" s="58">
        <v>44029</v>
      </c>
      <c r="D204" s="34">
        <v>20611</v>
      </c>
      <c r="E204" s="34">
        <v>61665</v>
      </c>
      <c r="F204" s="34">
        <v>961</v>
      </c>
      <c r="G204" s="34">
        <v>48908</v>
      </c>
      <c r="H204" s="34">
        <v>156289</v>
      </c>
      <c r="I204" s="34">
        <v>5498</v>
      </c>
      <c r="J204" s="34" t="s">
        <v>90</v>
      </c>
    </row>
    <row r="205" spans="1:10" x14ac:dyDescent="0.25">
      <c r="A205" s="34" t="s">
        <v>98</v>
      </c>
      <c r="B205" s="34" t="s">
        <v>97</v>
      </c>
      <c r="C205" s="58">
        <v>44030</v>
      </c>
      <c r="D205" s="34">
        <v>16984</v>
      </c>
      <c r="E205" s="34">
        <v>27376</v>
      </c>
      <c r="F205" s="34">
        <v>2989</v>
      </c>
      <c r="G205" s="34">
        <v>19921</v>
      </c>
      <c r="H205" s="34">
        <v>262501</v>
      </c>
      <c r="I205" s="34">
        <v>10582</v>
      </c>
      <c r="J205" s="34" t="s">
        <v>94</v>
      </c>
    </row>
    <row r="206" spans="1:10" x14ac:dyDescent="0.25">
      <c r="A206" s="34" t="s">
        <v>99</v>
      </c>
      <c r="B206" s="34" t="s">
        <v>97</v>
      </c>
      <c r="C206" s="58">
        <v>44031</v>
      </c>
      <c r="D206" s="34">
        <v>14060</v>
      </c>
      <c r="E206" s="34">
        <v>55554</v>
      </c>
      <c r="F206" s="34">
        <v>3848</v>
      </c>
      <c r="G206" s="34">
        <v>13057</v>
      </c>
      <c r="H206" s="34">
        <v>220780</v>
      </c>
      <c r="I206" s="34">
        <v>17330</v>
      </c>
      <c r="J206" s="34" t="s">
        <v>90</v>
      </c>
    </row>
    <row r="207" spans="1:10" x14ac:dyDescent="0.25">
      <c r="A207" s="34" t="s">
        <v>88</v>
      </c>
      <c r="B207" s="34" t="s">
        <v>89</v>
      </c>
      <c r="C207" s="58">
        <v>44032</v>
      </c>
      <c r="D207" s="34">
        <v>82985</v>
      </c>
      <c r="E207" s="34">
        <v>14199</v>
      </c>
      <c r="F207" s="34">
        <v>1026</v>
      </c>
      <c r="G207" s="34">
        <v>45268</v>
      </c>
      <c r="H207" s="34">
        <v>296138</v>
      </c>
      <c r="I207" s="34">
        <v>13865</v>
      </c>
      <c r="J207" s="34"/>
    </row>
    <row r="208" spans="1:10" x14ac:dyDescent="0.25">
      <c r="A208" s="34" t="s">
        <v>99</v>
      </c>
      <c r="B208" s="34" t="s">
        <v>89</v>
      </c>
      <c r="C208" s="58">
        <v>44033</v>
      </c>
      <c r="D208" s="34">
        <v>84056</v>
      </c>
      <c r="E208" s="34">
        <v>50948</v>
      </c>
      <c r="F208" s="34">
        <v>3865</v>
      </c>
      <c r="G208" s="34">
        <v>53710</v>
      </c>
      <c r="H208" s="34">
        <v>147108</v>
      </c>
      <c r="I208" s="34">
        <v>9569</v>
      </c>
      <c r="J208" s="34"/>
    </row>
    <row r="209" spans="1:10" x14ac:dyDescent="0.25">
      <c r="A209" s="34" t="s">
        <v>98</v>
      </c>
      <c r="B209" s="34" t="s">
        <v>92</v>
      </c>
      <c r="C209" s="58">
        <v>44034</v>
      </c>
      <c r="D209" s="34">
        <v>43303</v>
      </c>
      <c r="E209" s="34">
        <v>73781</v>
      </c>
      <c r="F209" s="34">
        <v>2863</v>
      </c>
      <c r="G209" s="34">
        <v>55731</v>
      </c>
      <c r="H209" s="34">
        <v>209347</v>
      </c>
      <c r="I209" s="34">
        <v>17823</v>
      </c>
      <c r="J209" s="34" t="s">
        <v>90</v>
      </c>
    </row>
    <row r="210" spans="1:10" x14ac:dyDescent="0.25">
      <c r="A210" s="34" t="s">
        <v>99</v>
      </c>
      <c r="B210" s="34" t="s">
        <v>97</v>
      </c>
      <c r="C210" s="58">
        <v>44035</v>
      </c>
      <c r="D210" s="34">
        <v>59207</v>
      </c>
      <c r="E210" s="34">
        <v>72750</v>
      </c>
      <c r="F210" s="34">
        <v>2501</v>
      </c>
      <c r="G210" s="34">
        <v>24858</v>
      </c>
      <c r="H210" s="34">
        <v>98756</v>
      </c>
      <c r="I210" s="34">
        <v>4857</v>
      </c>
      <c r="J210" s="34"/>
    </row>
    <row r="211" spans="1:10" x14ac:dyDescent="0.25">
      <c r="A211" s="34" t="s">
        <v>96</v>
      </c>
      <c r="B211" s="34" t="s">
        <v>89</v>
      </c>
      <c r="C211" s="58">
        <v>44036</v>
      </c>
      <c r="D211" s="34">
        <v>75046</v>
      </c>
      <c r="E211" s="34">
        <v>66262</v>
      </c>
      <c r="F211" s="34">
        <v>1947</v>
      </c>
      <c r="G211" s="34">
        <v>48689</v>
      </c>
      <c r="H211" s="34">
        <v>443632</v>
      </c>
      <c r="I211" s="34">
        <v>340</v>
      </c>
      <c r="J211" s="34" t="s">
        <v>94</v>
      </c>
    </row>
    <row r="212" spans="1:10" x14ac:dyDescent="0.25">
      <c r="A212" s="34" t="s">
        <v>88</v>
      </c>
      <c r="B212" s="34" t="s">
        <v>95</v>
      </c>
      <c r="C212" s="58">
        <v>44037</v>
      </c>
      <c r="D212" s="34">
        <v>29287</v>
      </c>
      <c r="E212" s="34">
        <v>46600</v>
      </c>
      <c r="F212" s="34">
        <v>1177</v>
      </c>
      <c r="G212" s="34">
        <v>44638</v>
      </c>
      <c r="H212" s="34">
        <v>403803</v>
      </c>
      <c r="I212" s="34">
        <v>11181</v>
      </c>
      <c r="J212" s="34" t="s">
        <v>94</v>
      </c>
    </row>
    <row r="213" spans="1:10" x14ac:dyDescent="0.25">
      <c r="A213" s="34" t="s">
        <v>88</v>
      </c>
      <c r="B213" s="34" t="s">
        <v>95</v>
      </c>
      <c r="C213" s="58">
        <v>44038</v>
      </c>
      <c r="D213" s="34">
        <v>93709</v>
      </c>
      <c r="E213" s="34">
        <v>76898</v>
      </c>
      <c r="F213" s="34">
        <v>4760</v>
      </c>
      <c r="G213" s="34">
        <v>26062</v>
      </c>
      <c r="H213" s="34">
        <v>96665</v>
      </c>
      <c r="I213" s="34">
        <v>16766</v>
      </c>
      <c r="J213" s="34" t="s">
        <v>94</v>
      </c>
    </row>
    <row r="214" spans="1:10" x14ac:dyDescent="0.25">
      <c r="A214" s="34" t="s">
        <v>98</v>
      </c>
      <c r="B214" s="34" t="s">
        <v>89</v>
      </c>
      <c r="C214" s="58">
        <v>44039</v>
      </c>
      <c r="D214" s="34">
        <v>39711</v>
      </c>
      <c r="E214" s="34">
        <v>62483</v>
      </c>
      <c r="F214" s="34">
        <v>11</v>
      </c>
      <c r="G214" s="34">
        <v>36850</v>
      </c>
      <c r="H214" s="34">
        <v>132717</v>
      </c>
      <c r="I214" s="34">
        <v>8491</v>
      </c>
      <c r="J214" s="34"/>
    </row>
    <row r="215" spans="1:10" x14ac:dyDescent="0.25">
      <c r="A215" s="34" t="s">
        <v>96</v>
      </c>
      <c r="B215" s="34" t="s">
        <v>89</v>
      </c>
      <c r="C215" s="58">
        <v>44040</v>
      </c>
      <c r="D215" s="34">
        <v>11954</v>
      </c>
      <c r="E215" s="34">
        <v>18297</v>
      </c>
      <c r="F215" s="34">
        <v>4399</v>
      </c>
      <c r="G215" s="34">
        <v>46486</v>
      </c>
      <c r="H215" s="34">
        <v>163002</v>
      </c>
      <c r="I215" s="34">
        <v>138</v>
      </c>
      <c r="J215" s="34" t="s">
        <v>94</v>
      </c>
    </row>
    <row r="216" spans="1:10" x14ac:dyDescent="0.25">
      <c r="A216" s="34" t="s">
        <v>93</v>
      </c>
      <c r="B216" s="34" t="s">
        <v>97</v>
      </c>
      <c r="C216" s="58">
        <v>44041</v>
      </c>
      <c r="D216" s="34">
        <v>73340</v>
      </c>
      <c r="E216" s="34">
        <v>30448</v>
      </c>
      <c r="F216" s="34">
        <v>3364</v>
      </c>
      <c r="G216" s="34">
        <v>20567</v>
      </c>
      <c r="H216" s="34">
        <v>262691</v>
      </c>
      <c r="I216" s="34">
        <v>358</v>
      </c>
      <c r="J216" s="34"/>
    </row>
    <row r="217" spans="1:10" x14ac:dyDescent="0.25">
      <c r="A217" s="34" t="s">
        <v>99</v>
      </c>
      <c r="B217" s="34" t="s">
        <v>97</v>
      </c>
      <c r="C217" s="58">
        <v>44042</v>
      </c>
      <c r="D217" s="34">
        <v>72101</v>
      </c>
      <c r="E217" s="34">
        <v>26172</v>
      </c>
      <c r="F217" s="34">
        <v>3022</v>
      </c>
      <c r="G217" s="34">
        <v>29739</v>
      </c>
      <c r="H217" s="34">
        <v>82835</v>
      </c>
      <c r="I217" s="34">
        <v>9714</v>
      </c>
      <c r="J217" s="34" t="s">
        <v>94</v>
      </c>
    </row>
    <row r="218" spans="1:10" x14ac:dyDescent="0.25">
      <c r="A218" s="34" t="s">
        <v>91</v>
      </c>
      <c r="B218" s="34" t="s">
        <v>92</v>
      </c>
      <c r="C218" s="58">
        <v>44043</v>
      </c>
      <c r="D218" s="34">
        <v>71520</v>
      </c>
      <c r="E218" s="34">
        <v>42874</v>
      </c>
      <c r="F218" s="34">
        <v>3371</v>
      </c>
      <c r="G218" s="34">
        <v>57804</v>
      </c>
      <c r="H218" s="34">
        <v>123232</v>
      </c>
      <c r="I218" s="34">
        <v>19840</v>
      </c>
      <c r="J218" s="34" t="s">
        <v>90</v>
      </c>
    </row>
    <row r="219" spans="1:10" x14ac:dyDescent="0.25">
      <c r="A219" s="34" t="s">
        <v>99</v>
      </c>
      <c r="B219" s="34" t="s">
        <v>97</v>
      </c>
      <c r="C219" s="58">
        <v>44044</v>
      </c>
      <c r="D219" s="34">
        <v>87062</v>
      </c>
      <c r="E219" s="34">
        <v>7657</v>
      </c>
      <c r="F219" s="34">
        <v>2830</v>
      </c>
      <c r="G219" s="34">
        <v>43285</v>
      </c>
      <c r="H219" s="34">
        <v>424306</v>
      </c>
      <c r="I219" s="34">
        <v>1627</v>
      </c>
      <c r="J219" s="34"/>
    </row>
    <row r="220" spans="1:10" x14ac:dyDescent="0.25">
      <c r="A220" s="34" t="s">
        <v>99</v>
      </c>
      <c r="B220" s="34" t="s">
        <v>95</v>
      </c>
      <c r="C220" s="58">
        <v>44045</v>
      </c>
      <c r="D220" s="34">
        <v>18574</v>
      </c>
      <c r="E220" s="34">
        <v>25425</v>
      </c>
      <c r="F220" s="34">
        <v>42</v>
      </c>
      <c r="G220" s="34">
        <v>3754</v>
      </c>
      <c r="H220" s="34">
        <v>219561</v>
      </c>
      <c r="I220" s="34">
        <v>15996</v>
      </c>
      <c r="J220" s="34"/>
    </row>
    <row r="221" spans="1:10" x14ac:dyDescent="0.25">
      <c r="A221" s="34" t="s">
        <v>93</v>
      </c>
      <c r="B221" s="34" t="s">
        <v>95</v>
      </c>
      <c r="C221" s="58">
        <v>44046</v>
      </c>
      <c r="D221" s="34">
        <v>9184</v>
      </c>
      <c r="E221" s="34">
        <v>26685</v>
      </c>
      <c r="F221" s="34">
        <v>943</v>
      </c>
      <c r="G221" s="34">
        <v>27044</v>
      </c>
      <c r="H221" s="34">
        <v>446358</v>
      </c>
      <c r="I221" s="34">
        <v>5004</v>
      </c>
      <c r="J221" s="34" t="s">
        <v>94</v>
      </c>
    </row>
    <row r="222" spans="1:10" x14ac:dyDescent="0.25">
      <c r="A222" s="34" t="s">
        <v>99</v>
      </c>
      <c r="B222" s="34" t="s">
        <v>89</v>
      </c>
      <c r="C222" s="58">
        <v>44047</v>
      </c>
      <c r="D222" s="34">
        <v>19096</v>
      </c>
      <c r="E222" s="34">
        <v>24578</v>
      </c>
      <c r="F222" s="34">
        <v>2390</v>
      </c>
      <c r="G222" s="34">
        <v>1724</v>
      </c>
      <c r="H222" s="34">
        <v>244051</v>
      </c>
      <c r="I222" s="34">
        <v>13283</v>
      </c>
      <c r="J222" s="34"/>
    </row>
    <row r="223" spans="1:10" x14ac:dyDescent="0.25">
      <c r="A223" s="34" t="s">
        <v>96</v>
      </c>
      <c r="B223" s="34" t="s">
        <v>97</v>
      </c>
      <c r="C223" s="58">
        <v>44048</v>
      </c>
      <c r="D223" s="34">
        <v>67728</v>
      </c>
      <c r="E223" s="34">
        <v>28831</v>
      </c>
      <c r="F223" s="34">
        <v>2545</v>
      </c>
      <c r="G223" s="34">
        <v>1376</v>
      </c>
      <c r="H223" s="34">
        <v>158547</v>
      </c>
      <c r="I223" s="34">
        <v>6652</v>
      </c>
      <c r="J223" s="34"/>
    </row>
    <row r="224" spans="1:10" x14ac:dyDescent="0.25">
      <c r="A224" s="34" t="s">
        <v>96</v>
      </c>
      <c r="B224" s="34" t="s">
        <v>92</v>
      </c>
      <c r="C224" s="58">
        <v>44049</v>
      </c>
      <c r="D224" s="34">
        <v>34016</v>
      </c>
      <c r="E224" s="34">
        <v>7906</v>
      </c>
      <c r="F224" s="34">
        <v>2411</v>
      </c>
      <c r="G224" s="34">
        <v>8706</v>
      </c>
      <c r="H224" s="34">
        <v>413104</v>
      </c>
      <c r="I224" s="34">
        <v>19554</v>
      </c>
      <c r="J224" s="34" t="s">
        <v>90</v>
      </c>
    </row>
    <row r="225" spans="1:10" x14ac:dyDescent="0.25">
      <c r="A225" s="34" t="s">
        <v>88</v>
      </c>
      <c r="B225" s="34" t="s">
        <v>95</v>
      </c>
      <c r="C225" s="58">
        <v>44050</v>
      </c>
      <c r="D225" s="34">
        <v>11246</v>
      </c>
      <c r="E225" s="34">
        <v>61413</v>
      </c>
      <c r="F225" s="34">
        <v>4986</v>
      </c>
      <c r="G225" s="34">
        <v>8894</v>
      </c>
      <c r="H225" s="34">
        <v>44732</v>
      </c>
      <c r="I225" s="34">
        <v>2151</v>
      </c>
      <c r="J225" s="34" t="s">
        <v>90</v>
      </c>
    </row>
    <row r="226" spans="1:10" x14ac:dyDescent="0.25">
      <c r="A226" s="34" t="s">
        <v>98</v>
      </c>
      <c r="B226" s="34" t="s">
        <v>95</v>
      </c>
      <c r="C226" s="58">
        <v>44051</v>
      </c>
      <c r="D226" s="34">
        <v>45558</v>
      </c>
      <c r="E226" s="34">
        <v>54028</v>
      </c>
      <c r="F226" s="34">
        <v>1004</v>
      </c>
      <c r="G226" s="34">
        <v>18037</v>
      </c>
      <c r="H226" s="34">
        <v>213695</v>
      </c>
      <c r="I226" s="34">
        <v>9429</v>
      </c>
      <c r="J226" s="34" t="s">
        <v>94</v>
      </c>
    </row>
    <row r="227" spans="1:10" x14ac:dyDescent="0.25">
      <c r="A227" s="34" t="s">
        <v>91</v>
      </c>
      <c r="B227" s="34" t="s">
        <v>92</v>
      </c>
      <c r="C227" s="58">
        <v>44052</v>
      </c>
      <c r="D227" s="34">
        <v>18381</v>
      </c>
      <c r="E227" s="34">
        <v>7287</v>
      </c>
      <c r="F227" s="34">
        <v>20</v>
      </c>
      <c r="G227" s="34">
        <v>18450</v>
      </c>
      <c r="H227" s="34">
        <v>309449</v>
      </c>
      <c r="I227" s="34">
        <v>14072</v>
      </c>
      <c r="J227" s="34" t="s">
        <v>90</v>
      </c>
    </row>
    <row r="228" spans="1:10" x14ac:dyDescent="0.25">
      <c r="A228" s="34" t="s">
        <v>99</v>
      </c>
      <c r="B228" s="34" t="s">
        <v>92</v>
      </c>
      <c r="C228" s="58">
        <v>44053</v>
      </c>
      <c r="D228" s="34">
        <v>36455</v>
      </c>
      <c r="E228" s="34">
        <v>33660</v>
      </c>
      <c r="F228" s="34">
        <v>406</v>
      </c>
      <c r="G228" s="34">
        <v>16406</v>
      </c>
      <c r="H228" s="34">
        <v>178109</v>
      </c>
      <c r="I228" s="34">
        <v>11927</v>
      </c>
      <c r="J228" s="34" t="s">
        <v>94</v>
      </c>
    </row>
    <row r="229" spans="1:10" x14ac:dyDescent="0.25">
      <c r="A229" s="34" t="s">
        <v>99</v>
      </c>
      <c r="B229" s="34" t="s">
        <v>95</v>
      </c>
      <c r="C229" s="58">
        <v>44054</v>
      </c>
      <c r="D229" s="34">
        <v>92263</v>
      </c>
      <c r="E229" s="34">
        <v>75758</v>
      </c>
      <c r="F229" s="34">
        <v>1014</v>
      </c>
      <c r="G229" s="34">
        <v>51612</v>
      </c>
      <c r="H229" s="34">
        <v>10346</v>
      </c>
      <c r="I229" s="34">
        <v>6905</v>
      </c>
      <c r="J229" s="34" t="s">
        <v>94</v>
      </c>
    </row>
    <row r="230" spans="1:10" x14ac:dyDescent="0.25">
      <c r="A230" s="34" t="s">
        <v>93</v>
      </c>
      <c r="B230" s="34" t="s">
        <v>95</v>
      </c>
      <c r="C230" s="58">
        <v>44055</v>
      </c>
      <c r="D230" s="34">
        <v>4018</v>
      </c>
      <c r="E230" s="34">
        <v>60504</v>
      </c>
      <c r="F230" s="34">
        <v>4431</v>
      </c>
      <c r="G230" s="34">
        <v>29725</v>
      </c>
      <c r="H230" s="34">
        <v>263731</v>
      </c>
      <c r="I230" s="34">
        <v>19218</v>
      </c>
      <c r="J230" s="34" t="s">
        <v>94</v>
      </c>
    </row>
    <row r="231" spans="1:10" x14ac:dyDescent="0.25">
      <c r="A231" s="34" t="s">
        <v>98</v>
      </c>
      <c r="B231" s="34" t="s">
        <v>92</v>
      </c>
      <c r="C231" s="58">
        <v>44056</v>
      </c>
      <c r="D231" s="34">
        <v>11302</v>
      </c>
      <c r="E231" s="34">
        <v>59720</v>
      </c>
      <c r="F231" s="34">
        <v>1838</v>
      </c>
      <c r="G231" s="34">
        <v>5926</v>
      </c>
      <c r="H231" s="34">
        <v>13763</v>
      </c>
      <c r="I231" s="34">
        <v>12452</v>
      </c>
      <c r="J231" s="34"/>
    </row>
    <row r="232" spans="1:10" x14ac:dyDescent="0.25">
      <c r="A232" s="34" t="s">
        <v>96</v>
      </c>
      <c r="B232" s="34" t="s">
        <v>95</v>
      </c>
      <c r="C232" s="58">
        <v>44057</v>
      </c>
      <c r="D232" s="34">
        <v>67506</v>
      </c>
      <c r="E232" s="34">
        <v>34701</v>
      </c>
      <c r="F232" s="34">
        <v>3188</v>
      </c>
      <c r="G232" s="34">
        <v>39019</v>
      </c>
      <c r="H232" s="34">
        <v>191237</v>
      </c>
      <c r="I232" s="34">
        <v>16212</v>
      </c>
      <c r="J232" s="34" t="s">
        <v>90</v>
      </c>
    </row>
    <row r="233" spans="1:10" x14ac:dyDescent="0.25">
      <c r="A233" s="34" t="s">
        <v>91</v>
      </c>
      <c r="B233" s="34" t="s">
        <v>89</v>
      </c>
      <c r="C233" s="58">
        <v>44058</v>
      </c>
      <c r="D233" s="34">
        <v>41157</v>
      </c>
      <c r="E233" s="34">
        <v>17674</v>
      </c>
      <c r="F233" s="34">
        <v>714</v>
      </c>
      <c r="G233" s="34">
        <v>9496</v>
      </c>
      <c r="H233" s="34">
        <v>239553</v>
      </c>
      <c r="I233" s="34">
        <v>18951</v>
      </c>
      <c r="J233" s="34" t="s">
        <v>94</v>
      </c>
    </row>
    <row r="234" spans="1:10" x14ac:dyDescent="0.25">
      <c r="A234" s="34" t="s">
        <v>88</v>
      </c>
      <c r="B234" s="34" t="s">
        <v>89</v>
      </c>
      <c r="C234" s="58">
        <v>44059</v>
      </c>
      <c r="D234" s="34">
        <v>54917</v>
      </c>
      <c r="E234" s="34">
        <v>23874</v>
      </c>
      <c r="F234" s="34">
        <v>4146</v>
      </c>
      <c r="G234" s="34">
        <v>56447</v>
      </c>
      <c r="H234" s="34">
        <v>332759</v>
      </c>
      <c r="I234" s="34">
        <v>1307</v>
      </c>
      <c r="J234" s="34" t="s">
        <v>90</v>
      </c>
    </row>
    <row r="235" spans="1:10" x14ac:dyDescent="0.25">
      <c r="A235" s="34" t="s">
        <v>96</v>
      </c>
      <c r="B235" s="34" t="s">
        <v>92</v>
      </c>
      <c r="C235" s="58">
        <v>44060</v>
      </c>
      <c r="D235" s="34">
        <v>92738</v>
      </c>
      <c r="E235" s="34">
        <v>43642</v>
      </c>
      <c r="F235" s="34">
        <v>3854</v>
      </c>
      <c r="G235" s="34">
        <v>36068</v>
      </c>
      <c r="H235" s="34">
        <v>430332</v>
      </c>
      <c r="I235" s="34">
        <v>14852</v>
      </c>
      <c r="J235" s="34" t="s">
        <v>94</v>
      </c>
    </row>
    <row r="236" spans="1:10" x14ac:dyDescent="0.25">
      <c r="A236" s="34" t="s">
        <v>98</v>
      </c>
      <c r="B236" s="34" t="s">
        <v>97</v>
      </c>
      <c r="C236" s="58">
        <v>44061</v>
      </c>
      <c r="D236" s="34">
        <v>96646</v>
      </c>
      <c r="E236" s="34">
        <v>65160</v>
      </c>
      <c r="F236" s="34">
        <v>4419</v>
      </c>
      <c r="G236" s="34">
        <v>29806</v>
      </c>
      <c r="H236" s="34">
        <v>121987</v>
      </c>
      <c r="I236" s="34">
        <v>2660</v>
      </c>
      <c r="J236" s="34" t="s">
        <v>90</v>
      </c>
    </row>
    <row r="237" spans="1:10" x14ac:dyDescent="0.25">
      <c r="A237" s="34" t="s">
        <v>88</v>
      </c>
      <c r="B237" s="34" t="s">
        <v>92</v>
      </c>
      <c r="C237" s="58">
        <v>44062</v>
      </c>
      <c r="D237" s="34">
        <v>83122</v>
      </c>
      <c r="E237" s="34">
        <v>17602</v>
      </c>
      <c r="F237" s="34">
        <v>4884</v>
      </c>
      <c r="G237" s="34">
        <v>22663</v>
      </c>
      <c r="H237" s="34">
        <v>217823</v>
      </c>
      <c r="I237" s="34">
        <v>10403</v>
      </c>
      <c r="J237" s="34" t="s">
        <v>90</v>
      </c>
    </row>
    <row r="238" spans="1:10" x14ac:dyDescent="0.25">
      <c r="A238" s="34" t="s">
        <v>93</v>
      </c>
      <c r="B238" s="34" t="s">
        <v>92</v>
      </c>
      <c r="C238" s="58">
        <v>44063</v>
      </c>
      <c r="D238" s="34">
        <v>24519</v>
      </c>
      <c r="E238" s="34">
        <v>25931</v>
      </c>
      <c r="F238" s="34">
        <v>140</v>
      </c>
      <c r="G238" s="34">
        <v>41321</v>
      </c>
      <c r="H238" s="34">
        <v>92353</v>
      </c>
      <c r="I238" s="34">
        <v>10238</v>
      </c>
      <c r="J238" s="34" t="s">
        <v>94</v>
      </c>
    </row>
    <row r="239" spans="1:10" x14ac:dyDescent="0.25">
      <c r="A239" s="34" t="s">
        <v>93</v>
      </c>
      <c r="B239" s="34" t="s">
        <v>97</v>
      </c>
      <c r="C239" s="58">
        <v>44064</v>
      </c>
      <c r="D239" s="34">
        <v>96809</v>
      </c>
      <c r="E239" s="34">
        <v>29192</v>
      </c>
      <c r="F239" s="34">
        <v>4565</v>
      </c>
      <c r="G239" s="34">
        <v>56505</v>
      </c>
      <c r="H239" s="34">
        <v>222373</v>
      </c>
      <c r="I239" s="34">
        <v>6207</v>
      </c>
      <c r="J239" s="34"/>
    </row>
    <row r="240" spans="1:10" x14ac:dyDescent="0.25">
      <c r="A240" s="34" t="s">
        <v>99</v>
      </c>
      <c r="B240" s="34" t="s">
        <v>97</v>
      </c>
      <c r="C240" s="58">
        <v>44065</v>
      </c>
      <c r="D240" s="34">
        <v>87487</v>
      </c>
      <c r="E240" s="34">
        <v>46542</v>
      </c>
      <c r="F240" s="34">
        <v>4882</v>
      </c>
      <c r="G240" s="34">
        <v>36495</v>
      </c>
      <c r="H240" s="34">
        <v>358792</v>
      </c>
      <c r="I240" s="34">
        <v>19546</v>
      </c>
      <c r="J240" s="34" t="s">
        <v>90</v>
      </c>
    </row>
    <row r="241" spans="1:10" x14ac:dyDescent="0.25">
      <c r="A241" s="34" t="s">
        <v>98</v>
      </c>
      <c r="B241" s="34" t="s">
        <v>97</v>
      </c>
      <c r="C241" s="58">
        <v>44066</v>
      </c>
      <c r="D241" s="34">
        <v>56819</v>
      </c>
      <c r="E241" s="34">
        <v>42520</v>
      </c>
      <c r="F241" s="34">
        <v>963</v>
      </c>
      <c r="G241" s="34">
        <v>22656</v>
      </c>
      <c r="H241" s="34">
        <v>26556</v>
      </c>
      <c r="I241" s="34">
        <v>1140</v>
      </c>
      <c r="J241" s="34"/>
    </row>
    <row r="242" spans="1:10" x14ac:dyDescent="0.25">
      <c r="A242" s="34" t="s">
        <v>91</v>
      </c>
      <c r="B242" s="34" t="s">
        <v>89</v>
      </c>
      <c r="C242" s="58">
        <v>44067</v>
      </c>
      <c r="D242" s="34">
        <v>80910</v>
      </c>
      <c r="E242" s="34">
        <v>64772</v>
      </c>
      <c r="F242" s="34">
        <v>372</v>
      </c>
      <c r="G242" s="34">
        <v>55147</v>
      </c>
      <c r="H242" s="34">
        <v>322186</v>
      </c>
      <c r="I242" s="34">
        <v>1708</v>
      </c>
      <c r="J242" s="34"/>
    </row>
    <row r="243" spans="1:10" x14ac:dyDescent="0.25">
      <c r="A243" s="34" t="s">
        <v>88</v>
      </c>
      <c r="B243" s="34" t="s">
        <v>95</v>
      </c>
      <c r="C243" s="58">
        <v>44068</v>
      </c>
      <c r="D243" s="34">
        <v>71324</v>
      </c>
      <c r="E243" s="34">
        <v>58762</v>
      </c>
      <c r="F243" s="34">
        <v>3635</v>
      </c>
      <c r="G243" s="34">
        <v>25860</v>
      </c>
      <c r="H243" s="34">
        <v>19099</v>
      </c>
      <c r="I243" s="34">
        <v>3630</v>
      </c>
      <c r="J243" s="34" t="s">
        <v>94</v>
      </c>
    </row>
    <row r="244" spans="1:10" x14ac:dyDescent="0.25">
      <c r="A244" s="34" t="s">
        <v>96</v>
      </c>
      <c r="B244" s="34" t="s">
        <v>89</v>
      </c>
      <c r="C244" s="58">
        <v>44069</v>
      </c>
      <c r="D244" s="34">
        <v>5408</v>
      </c>
      <c r="E244" s="34">
        <v>50106</v>
      </c>
      <c r="F244" s="34">
        <v>2541</v>
      </c>
      <c r="G244" s="34">
        <v>49666</v>
      </c>
      <c r="H244" s="34">
        <v>372233</v>
      </c>
      <c r="I244" s="34">
        <v>19595</v>
      </c>
      <c r="J244" s="34" t="s">
        <v>94</v>
      </c>
    </row>
    <row r="245" spans="1:10" x14ac:dyDescent="0.25">
      <c r="A245" s="34" t="s">
        <v>98</v>
      </c>
      <c r="B245" s="34" t="s">
        <v>95</v>
      </c>
      <c r="C245" s="58">
        <v>44070</v>
      </c>
      <c r="D245" s="34">
        <v>59379</v>
      </c>
      <c r="E245" s="34">
        <v>25559</v>
      </c>
      <c r="F245" s="34">
        <v>3610</v>
      </c>
      <c r="G245" s="34">
        <v>16832</v>
      </c>
      <c r="H245" s="34">
        <v>177168</v>
      </c>
      <c r="I245" s="34">
        <v>10485</v>
      </c>
      <c r="J245" s="34" t="s">
        <v>94</v>
      </c>
    </row>
    <row r="246" spans="1:10" x14ac:dyDescent="0.25">
      <c r="A246" s="34" t="s">
        <v>98</v>
      </c>
      <c r="B246" s="34" t="s">
        <v>89</v>
      </c>
      <c r="C246" s="58">
        <v>44071</v>
      </c>
      <c r="D246" s="34">
        <v>25053</v>
      </c>
      <c r="E246" s="34">
        <v>33742</v>
      </c>
      <c r="F246" s="34">
        <v>1692</v>
      </c>
      <c r="G246" s="34">
        <v>38787</v>
      </c>
      <c r="H246" s="34">
        <v>204058</v>
      </c>
      <c r="I246" s="34">
        <v>12021</v>
      </c>
      <c r="J246" s="34" t="s">
        <v>90</v>
      </c>
    </row>
    <row r="247" spans="1:10" x14ac:dyDescent="0.25">
      <c r="A247" s="34" t="s">
        <v>93</v>
      </c>
      <c r="B247" s="34" t="s">
        <v>95</v>
      </c>
      <c r="C247" s="58">
        <v>44072</v>
      </c>
      <c r="D247" s="34">
        <v>9446</v>
      </c>
      <c r="E247" s="34">
        <v>69669</v>
      </c>
      <c r="F247" s="34">
        <v>105</v>
      </c>
      <c r="G247" s="34">
        <v>48231</v>
      </c>
      <c r="H247" s="34">
        <v>145302</v>
      </c>
      <c r="I247" s="34">
        <v>16859</v>
      </c>
      <c r="J247" s="34" t="s">
        <v>94</v>
      </c>
    </row>
    <row r="248" spans="1:10" x14ac:dyDescent="0.25">
      <c r="A248" s="34" t="s">
        <v>99</v>
      </c>
      <c r="B248" s="34" t="s">
        <v>89</v>
      </c>
      <c r="C248" s="58">
        <v>44073</v>
      </c>
      <c r="D248" s="34">
        <v>922</v>
      </c>
      <c r="E248" s="34">
        <v>21754</v>
      </c>
      <c r="F248" s="34">
        <v>1681</v>
      </c>
      <c r="G248" s="34">
        <v>21727</v>
      </c>
      <c r="H248" s="34">
        <v>423225</v>
      </c>
      <c r="I248" s="34">
        <v>7684</v>
      </c>
      <c r="J248" s="34" t="s">
        <v>94</v>
      </c>
    </row>
    <row r="249" spans="1:10" x14ac:dyDescent="0.25">
      <c r="A249" s="34" t="s">
        <v>99</v>
      </c>
      <c r="B249" s="34" t="s">
        <v>97</v>
      </c>
      <c r="C249" s="58">
        <v>44074</v>
      </c>
      <c r="D249" s="34">
        <v>98723</v>
      </c>
      <c r="E249" s="34">
        <v>3972</v>
      </c>
      <c r="F249" s="34">
        <v>4097</v>
      </c>
      <c r="G249" s="34">
        <v>42815</v>
      </c>
      <c r="H249" s="34">
        <v>203041</v>
      </c>
      <c r="I249" s="34">
        <v>1207</v>
      </c>
      <c r="J249" s="34" t="s">
        <v>90</v>
      </c>
    </row>
    <row r="250" spans="1:10" x14ac:dyDescent="0.25">
      <c r="A250" s="34" t="s">
        <v>88</v>
      </c>
      <c r="B250" s="34" t="s">
        <v>92</v>
      </c>
      <c r="C250" s="58">
        <v>44075</v>
      </c>
      <c r="D250" s="34">
        <v>51356</v>
      </c>
      <c r="E250" s="34">
        <v>70831</v>
      </c>
      <c r="F250" s="34">
        <v>4016</v>
      </c>
      <c r="G250" s="34">
        <v>29545</v>
      </c>
      <c r="H250" s="34">
        <v>34866</v>
      </c>
      <c r="I250" s="34">
        <v>13331</v>
      </c>
      <c r="J250" s="34" t="s">
        <v>90</v>
      </c>
    </row>
    <row r="251" spans="1:10" x14ac:dyDescent="0.25">
      <c r="A251" s="34" t="s">
        <v>93</v>
      </c>
      <c r="B251" s="34" t="s">
        <v>89</v>
      </c>
      <c r="C251" s="58">
        <v>44076</v>
      </c>
      <c r="D251" s="34">
        <v>10789</v>
      </c>
      <c r="E251" s="34">
        <v>41873</v>
      </c>
      <c r="F251" s="34">
        <v>2636</v>
      </c>
      <c r="G251" s="34">
        <v>57185</v>
      </c>
      <c r="H251" s="34">
        <v>106400</v>
      </c>
      <c r="I251" s="34">
        <v>1960</v>
      </c>
      <c r="J251" s="34" t="s">
        <v>94</v>
      </c>
    </row>
    <row r="252" spans="1:10" x14ac:dyDescent="0.25">
      <c r="A252" s="34" t="s">
        <v>98</v>
      </c>
      <c r="B252" s="34" t="s">
        <v>95</v>
      </c>
      <c r="C252" s="58">
        <v>44077</v>
      </c>
      <c r="D252" s="34">
        <v>97720</v>
      </c>
      <c r="E252" s="34">
        <v>9903</v>
      </c>
      <c r="F252" s="34">
        <v>2137</v>
      </c>
      <c r="G252" s="34">
        <v>44522</v>
      </c>
      <c r="H252" s="34">
        <v>347390</v>
      </c>
      <c r="I252" s="34">
        <v>557</v>
      </c>
      <c r="J252" s="34" t="s">
        <v>94</v>
      </c>
    </row>
    <row r="253" spans="1:10" x14ac:dyDescent="0.25">
      <c r="A253" s="34" t="s">
        <v>91</v>
      </c>
      <c r="B253" s="34" t="s">
        <v>97</v>
      </c>
      <c r="C253" s="58">
        <v>44078</v>
      </c>
      <c r="D253" s="34">
        <v>66656</v>
      </c>
      <c r="E253" s="34">
        <v>3020</v>
      </c>
      <c r="F253" s="34">
        <v>3416</v>
      </c>
      <c r="G253" s="34">
        <v>2520</v>
      </c>
      <c r="H253" s="34">
        <v>340119</v>
      </c>
      <c r="I253" s="34">
        <v>15883</v>
      </c>
      <c r="J253" s="34" t="s">
        <v>94</v>
      </c>
    </row>
    <row r="254" spans="1:10" x14ac:dyDescent="0.25">
      <c r="A254" s="34" t="s">
        <v>93</v>
      </c>
      <c r="B254" s="34" t="s">
        <v>89</v>
      </c>
      <c r="C254" s="58">
        <v>44079</v>
      </c>
      <c r="D254" s="34">
        <v>44028</v>
      </c>
      <c r="E254" s="34">
        <v>41755</v>
      </c>
      <c r="F254" s="34">
        <v>4445</v>
      </c>
      <c r="G254" s="34">
        <v>3081</v>
      </c>
      <c r="H254" s="34">
        <v>436071</v>
      </c>
      <c r="I254" s="34">
        <v>13893</v>
      </c>
      <c r="J254" s="34" t="s">
        <v>94</v>
      </c>
    </row>
    <row r="255" spans="1:10" x14ac:dyDescent="0.25">
      <c r="A255" s="34" t="s">
        <v>88</v>
      </c>
      <c r="B255" s="34" t="s">
        <v>89</v>
      </c>
      <c r="C255" s="58">
        <v>44080</v>
      </c>
      <c r="D255" s="34">
        <v>64484</v>
      </c>
      <c r="E255" s="34">
        <v>45648</v>
      </c>
      <c r="F255" s="34">
        <v>3530</v>
      </c>
      <c r="G255" s="34">
        <v>34196</v>
      </c>
      <c r="H255" s="34">
        <v>344701</v>
      </c>
      <c r="I255" s="34">
        <v>882</v>
      </c>
      <c r="J255" s="34"/>
    </row>
    <row r="256" spans="1:10" x14ac:dyDescent="0.25">
      <c r="A256" s="34" t="s">
        <v>88</v>
      </c>
      <c r="B256" s="34" t="s">
        <v>97</v>
      </c>
      <c r="C256" s="58">
        <v>44081</v>
      </c>
      <c r="D256" s="34">
        <v>32154</v>
      </c>
      <c r="E256" s="34">
        <v>9516</v>
      </c>
      <c r="F256" s="34">
        <v>1286</v>
      </c>
      <c r="G256" s="34">
        <v>36735</v>
      </c>
      <c r="H256" s="34">
        <v>138488</v>
      </c>
      <c r="I256" s="34">
        <v>4761</v>
      </c>
      <c r="J256" s="34"/>
    </row>
    <row r="257" spans="1:10" x14ac:dyDescent="0.25">
      <c r="A257" s="34" t="s">
        <v>93</v>
      </c>
      <c r="B257" s="34" t="s">
        <v>89</v>
      </c>
      <c r="C257" s="58">
        <v>44082</v>
      </c>
      <c r="D257" s="34">
        <v>82870</v>
      </c>
      <c r="E257" s="34">
        <v>2396</v>
      </c>
      <c r="F257" s="34">
        <v>3179</v>
      </c>
      <c r="G257" s="34">
        <v>39213</v>
      </c>
      <c r="H257" s="34">
        <v>73516</v>
      </c>
      <c r="I257" s="34">
        <v>5867</v>
      </c>
      <c r="J257" s="34" t="s">
        <v>94</v>
      </c>
    </row>
    <row r="258" spans="1:10" x14ac:dyDescent="0.25">
      <c r="A258" s="34" t="s">
        <v>88</v>
      </c>
      <c r="B258" s="34" t="s">
        <v>92</v>
      </c>
      <c r="C258" s="58">
        <v>44083</v>
      </c>
      <c r="D258" s="34">
        <v>2336</v>
      </c>
      <c r="E258" s="34">
        <v>19129</v>
      </c>
      <c r="F258" s="34">
        <v>3654</v>
      </c>
      <c r="G258" s="34">
        <v>14566</v>
      </c>
      <c r="H258" s="34">
        <v>187987</v>
      </c>
      <c r="I258" s="34">
        <v>12869</v>
      </c>
      <c r="J258" s="34"/>
    </row>
    <row r="259" spans="1:10" x14ac:dyDescent="0.25">
      <c r="A259" s="34" t="s">
        <v>93</v>
      </c>
      <c r="B259" s="34" t="s">
        <v>89</v>
      </c>
      <c r="C259" s="58">
        <v>44084</v>
      </c>
      <c r="D259" s="34">
        <v>67779</v>
      </c>
      <c r="E259" s="34">
        <v>1591</v>
      </c>
      <c r="F259" s="34">
        <v>2359</v>
      </c>
      <c r="G259" s="34">
        <v>14042</v>
      </c>
      <c r="H259" s="34">
        <v>412274</v>
      </c>
      <c r="I259" s="34">
        <v>7166</v>
      </c>
      <c r="J259" s="34" t="s">
        <v>90</v>
      </c>
    </row>
    <row r="260" spans="1:10" x14ac:dyDescent="0.25">
      <c r="A260" s="34" t="s">
        <v>96</v>
      </c>
      <c r="B260" s="34" t="s">
        <v>92</v>
      </c>
      <c r="C260" s="58">
        <v>44085</v>
      </c>
      <c r="D260" s="34">
        <v>19029</v>
      </c>
      <c r="E260" s="34">
        <v>11303</v>
      </c>
      <c r="F260" s="34">
        <v>444</v>
      </c>
      <c r="G260" s="34">
        <v>25498</v>
      </c>
      <c r="H260" s="34">
        <v>470853</v>
      </c>
      <c r="I260" s="34">
        <v>12982</v>
      </c>
      <c r="J260" s="34"/>
    </row>
    <row r="261" spans="1:10" x14ac:dyDescent="0.25">
      <c r="A261" s="34" t="s">
        <v>93</v>
      </c>
      <c r="B261" s="34" t="s">
        <v>92</v>
      </c>
      <c r="C261" s="58">
        <v>44086</v>
      </c>
      <c r="D261" s="34">
        <v>59201</v>
      </c>
      <c r="E261" s="34">
        <v>30561</v>
      </c>
      <c r="F261" s="34">
        <v>35</v>
      </c>
      <c r="G261" s="34">
        <v>11329</v>
      </c>
      <c r="H261" s="34">
        <v>434934</v>
      </c>
      <c r="I261" s="34">
        <v>7929</v>
      </c>
      <c r="J261" s="34"/>
    </row>
    <row r="262" spans="1:10" x14ac:dyDescent="0.25">
      <c r="A262" s="34" t="s">
        <v>93</v>
      </c>
      <c r="B262" s="34" t="s">
        <v>97</v>
      </c>
      <c r="C262" s="58">
        <v>44087</v>
      </c>
      <c r="D262" s="34">
        <v>32265</v>
      </c>
      <c r="E262" s="34">
        <v>71719</v>
      </c>
      <c r="F262" s="34">
        <v>1475</v>
      </c>
      <c r="G262" s="34">
        <v>31656</v>
      </c>
      <c r="H262" s="34">
        <v>295746</v>
      </c>
      <c r="I262" s="34">
        <v>5347</v>
      </c>
      <c r="J262" s="34" t="s">
        <v>94</v>
      </c>
    </row>
    <row r="263" spans="1:10" x14ac:dyDescent="0.25">
      <c r="A263" s="34" t="s">
        <v>88</v>
      </c>
      <c r="B263" s="34" t="s">
        <v>89</v>
      </c>
      <c r="C263" s="58">
        <v>44088</v>
      </c>
      <c r="D263" s="34">
        <v>43872</v>
      </c>
      <c r="E263" s="34">
        <v>7314</v>
      </c>
      <c r="F263" s="34">
        <v>3957</v>
      </c>
      <c r="G263" s="34">
        <v>2159</v>
      </c>
      <c r="H263" s="34">
        <v>468874</v>
      </c>
      <c r="I263" s="34">
        <v>7269</v>
      </c>
      <c r="J263" s="34"/>
    </row>
    <row r="264" spans="1:10" x14ac:dyDescent="0.25">
      <c r="A264" s="34" t="s">
        <v>88</v>
      </c>
      <c r="B264" s="34" t="s">
        <v>97</v>
      </c>
      <c r="C264" s="58">
        <v>44089</v>
      </c>
      <c r="D264" s="34">
        <v>46197</v>
      </c>
      <c r="E264" s="34">
        <v>19623</v>
      </c>
      <c r="F264" s="34">
        <v>1798</v>
      </c>
      <c r="G264" s="34">
        <v>37900</v>
      </c>
      <c r="H264" s="34">
        <v>472328</v>
      </c>
      <c r="I264" s="34">
        <v>13527</v>
      </c>
      <c r="J264" s="34"/>
    </row>
    <row r="265" spans="1:10" x14ac:dyDescent="0.25">
      <c r="A265" s="34" t="s">
        <v>99</v>
      </c>
      <c r="B265" s="34" t="s">
        <v>89</v>
      </c>
      <c r="C265" s="58">
        <v>44090</v>
      </c>
      <c r="D265" s="34">
        <v>55180</v>
      </c>
      <c r="E265" s="34">
        <v>67675</v>
      </c>
      <c r="F265" s="34">
        <v>1845</v>
      </c>
      <c r="G265" s="34">
        <v>51699</v>
      </c>
      <c r="H265" s="34">
        <v>190139</v>
      </c>
      <c r="I265" s="34">
        <v>2454</v>
      </c>
      <c r="J265" s="34"/>
    </row>
    <row r="266" spans="1:10" x14ac:dyDescent="0.25">
      <c r="A266" s="34" t="s">
        <v>99</v>
      </c>
      <c r="B266" s="34" t="s">
        <v>89</v>
      </c>
      <c r="C266" s="58">
        <v>44091</v>
      </c>
      <c r="D266" s="34">
        <v>23710</v>
      </c>
      <c r="E266" s="34">
        <v>65082</v>
      </c>
      <c r="F266" s="34">
        <v>1408</v>
      </c>
      <c r="G266" s="34">
        <v>19363</v>
      </c>
      <c r="H266" s="34">
        <v>159588</v>
      </c>
      <c r="I266" s="34">
        <v>18330</v>
      </c>
      <c r="J266" s="34"/>
    </row>
    <row r="267" spans="1:10" x14ac:dyDescent="0.25">
      <c r="A267" s="34" t="s">
        <v>96</v>
      </c>
      <c r="B267" s="34" t="s">
        <v>95</v>
      </c>
      <c r="C267" s="58">
        <v>44092</v>
      </c>
      <c r="D267" s="34">
        <v>29486</v>
      </c>
      <c r="E267" s="34">
        <v>33130</v>
      </c>
      <c r="F267" s="34">
        <v>1708</v>
      </c>
      <c r="G267" s="34">
        <v>47701</v>
      </c>
      <c r="H267" s="34">
        <v>130295</v>
      </c>
      <c r="I267" s="34">
        <v>12991</v>
      </c>
      <c r="J267" s="34" t="s">
        <v>90</v>
      </c>
    </row>
    <row r="268" spans="1:10" x14ac:dyDescent="0.25">
      <c r="A268" s="34" t="s">
        <v>99</v>
      </c>
      <c r="B268" s="34" t="s">
        <v>89</v>
      </c>
      <c r="C268" s="58">
        <v>44093</v>
      </c>
      <c r="D268" s="34">
        <v>71907</v>
      </c>
      <c r="E268" s="34">
        <v>51756</v>
      </c>
      <c r="F268" s="34">
        <v>2938</v>
      </c>
      <c r="G268" s="34">
        <v>43241</v>
      </c>
      <c r="H268" s="34">
        <v>88969</v>
      </c>
      <c r="I268" s="34">
        <v>2808</v>
      </c>
      <c r="J268" s="34" t="s">
        <v>94</v>
      </c>
    </row>
    <row r="269" spans="1:10" x14ac:dyDescent="0.25">
      <c r="A269" s="34" t="s">
        <v>93</v>
      </c>
      <c r="B269" s="34" t="s">
        <v>97</v>
      </c>
      <c r="C269" s="58">
        <v>44094</v>
      </c>
      <c r="D269" s="34">
        <v>71895</v>
      </c>
      <c r="E269" s="34">
        <v>26292</v>
      </c>
      <c r="F269" s="34">
        <v>1300</v>
      </c>
      <c r="G269" s="34">
        <v>19033</v>
      </c>
      <c r="H269" s="34">
        <v>133161</v>
      </c>
      <c r="I269" s="34">
        <v>6642</v>
      </c>
      <c r="J269" s="34" t="s">
        <v>94</v>
      </c>
    </row>
    <row r="270" spans="1:10" x14ac:dyDescent="0.25">
      <c r="A270" s="34" t="s">
        <v>88</v>
      </c>
      <c r="B270" s="34" t="s">
        <v>92</v>
      </c>
      <c r="C270" s="58">
        <v>44095</v>
      </c>
      <c r="D270" s="34">
        <v>64435</v>
      </c>
      <c r="E270" s="34">
        <v>69274</v>
      </c>
      <c r="F270" s="34">
        <v>1243</v>
      </c>
      <c r="G270" s="34">
        <v>57657</v>
      </c>
      <c r="H270" s="34">
        <v>431562</v>
      </c>
      <c r="I270" s="34">
        <v>3825</v>
      </c>
      <c r="J270" s="34" t="s">
        <v>90</v>
      </c>
    </row>
    <row r="271" spans="1:10" x14ac:dyDescent="0.25">
      <c r="A271" s="34" t="s">
        <v>99</v>
      </c>
      <c r="B271" s="34" t="s">
        <v>89</v>
      </c>
      <c r="C271" s="58">
        <v>44096</v>
      </c>
      <c r="D271" s="34">
        <v>40631</v>
      </c>
      <c r="E271" s="34">
        <v>2469</v>
      </c>
      <c r="F271" s="34">
        <v>3976</v>
      </c>
      <c r="G271" s="34">
        <v>10805</v>
      </c>
      <c r="H271" s="34">
        <v>206735</v>
      </c>
      <c r="I271" s="34">
        <v>3536</v>
      </c>
      <c r="J271" s="34"/>
    </row>
    <row r="272" spans="1:10" x14ac:dyDescent="0.25">
      <c r="A272" s="34" t="s">
        <v>99</v>
      </c>
      <c r="B272" s="34" t="s">
        <v>95</v>
      </c>
      <c r="C272" s="58">
        <v>44097</v>
      </c>
      <c r="D272" s="34">
        <v>20103</v>
      </c>
      <c r="E272" s="34">
        <v>53947</v>
      </c>
      <c r="F272" s="34">
        <v>3097</v>
      </c>
      <c r="G272" s="34">
        <v>35851</v>
      </c>
      <c r="H272" s="34">
        <v>142559</v>
      </c>
      <c r="I272" s="34">
        <v>15309</v>
      </c>
      <c r="J272" s="34" t="s">
        <v>90</v>
      </c>
    </row>
    <row r="273" spans="1:10" x14ac:dyDescent="0.25">
      <c r="A273" s="34" t="s">
        <v>96</v>
      </c>
      <c r="B273" s="34" t="s">
        <v>97</v>
      </c>
      <c r="C273" s="58">
        <v>44098</v>
      </c>
      <c r="D273" s="34">
        <v>64772</v>
      </c>
      <c r="E273" s="34">
        <v>22534</v>
      </c>
      <c r="F273" s="34">
        <v>4616</v>
      </c>
      <c r="G273" s="34">
        <v>26832</v>
      </c>
      <c r="H273" s="34">
        <v>263299</v>
      </c>
      <c r="I273" s="34">
        <v>3802</v>
      </c>
      <c r="J273" s="34"/>
    </row>
    <row r="274" spans="1:10" x14ac:dyDescent="0.25">
      <c r="A274" s="34" t="s">
        <v>98</v>
      </c>
      <c r="B274" s="34" t="s">
        <v>89</v>
      </c>
      <c r="C274" s="58">
        <v>44099</v>
      </c>
      <c r="D274" s="34">
        <v>14382</v>
      </c>
      <c r="E274" s="34">
        <v>63620</v>
      </c>
      <c r="F274" s="34">
        <v>9</v>
      </c>
      <c r="G274" s="34">
        <v>50189</v>
      </c>
      <c r="H274" s="34">
        <v>124950</v>
      </c>
      <c r="I274" s="34">
        <v>18354</v>
      </c>
      <c r="J274" s="34" t="s">
        <v>90</v>
      </c>
    </row>
    <row r="275" spans="1:10" x14ac:dyDescent="0.25">
      <c r="A275" s="34" t="s">
        <v>96</v>
      </c>
      <c r="B275" s="34" t="s">
        <v>97</v>
      </c>
      <c r="C275" s="58">
        <v>44100</v>
      </c>
      <c r="D275" s="34">
        <v>84291</v>
      </c>
      <c r="E275" s="34">
        <v>48874</v>
      </c>
      <c r="F275" s="34">
        <v>2425</v>
      </c>
      <c r="G275" s="34">
        <v>13944</v>
      </c>
      <c r="H275" s="34">
        <v>330638</v>
      </c>
      <c r="I275" s="34">
        <v>6142</v>
      </c>
      <c r="J275" s="34" t="s">
        <v>94</v>
      </c>
    </row>
    <row r="276" spans="1:10" x14ac:dyDescent="0.25">
      <c r="A276" s="34" t="s">
        <v>93</v>
      </c>
      <c r="B276" s="34" t="s">
        <v>95</v>
      </c>
      <c r="C276" s="58">
        <v>44101</v>
      </c>
      <c r="D276" s="34">
        <v>3756</v>
      </c>
      <c r="E276" s="34">
        <v>49708</v>
      </c>
      <c r="F276" s="34">
        <v>1660</v>
      </c>
      <c r="G276" s="34">
        <v>19873</v>
      </c>
      <c r="H276" s="34">
        <v>77229</v>
      </c>
      <c r="I276" s="34">
        <v>19203</v>
      </c>
      <c r="J276" s="34" t="s">
        <v>94</v>
      </c>
    </row>
    <row r="277" spans="1:10" x14ac:dyDescent="0.25">
      <c r="A277" s="34" t="s">
        <v>88</v>
      </c>
      <c r="B277" s="34" t="s">
        <v>95</v>
      </c>
      <c r="C277" s="58">
        <v>44102</v>
      </c>
      <c r="D277" s="34">
        <v>20609</v>
      </c>
      <c r="E277" s="34">
        <v>74553</v>
      </c>
      <c r="F277" s="34">
        <v>2631</v>
      </c>
      <c r="G277" s="34">
        <v>40372</v>
      </c>
      <c r="H277" s="34">
        <v>105648</v>
      </c>
      <c r="I277" s="34">
        <v>9094</v>
      </c>
      <c r="J277" s="34" t="s">
        <v>94</v>
      </c>
    </row>
    <row r="278" spans="1:10" x14ac:dyDescent="0.25">
      <c r="A278" s="34" t="s">
        <v>96</v>
      </c>
      <c r="B278" s="34" t="s">
        <v>97</v>
      </c>
      <c r="C278" s="58">
        <v>44103</v>
      </c>
      <c r="D278" s="34">
        <v>16478</v>
      </c>
      <c r="E278" s="34">
        <v>68344</v>
      </c>
      <c r="F278" s="34">
        <v>4815</v>
      </c>
      <c r="G278" s="34">
        <v>23928</v>
      </c>
      <c r="H278" s="34">
        <v>39547</v>
      </c>
      <c r="I278" s="34">
        <v>364</v>
      </c>
      <c r="J278" s="34"/>
    </row>
    <row r="279" spans="1:10" x14ac:dyDescent="0.25">
      <c r="A279" s="34" t="s">
        <v>99</v>
      </c>
      <c r="B279" s="34" t="s">
        <v>89</v>
      </c>
      <c r="C279" s="58">
        <v>44104</v>
      </c>
      <c r="D279" s="34">
        <v>39666</v>
      </c>
      <c r="E279" s="34">
        <v>49138</v>
      </c>
      <c r="F279" s="34">
        <v>1072</v>
      </c>
      <c r="G279" s="34">
        <v>15379</v>
      </c>
      <c r="H279" s="34">
        <v>29795</v>
      </c>
      <c r="I279" s="34">
        <v>19503</v>
      </c>
      <c r="J279" s="34"/>
    </row>
    <row r="280" spans="1:10" x14ac:dyDescent="0.25">
      <c r="A280" s="34" t="s">
        <v>88</v>
      </c>
      <c r="B280" s="34" t="s">
        <v>92</v>
      </c>
      <c r="C280" s="58">
        <v>44105</v>
      </c>
      <c r="D280" s="34">
        <v>75683</v>
      </c>
      <c r="E280" s="34">
        <v>54302</v>
      </c>
      <c r="F280" s="34">
        <v>3225</v>
      </c>
      <c r="G280" s="34">
        <v>51786</v>
      </c>
      <c r="H280" s="34">
        <v>187368</v>
      </c>
      <c r="I280" s="34">
        <v>15688</v>
      </c>
      <c r="J280" s="34" t="s">
        <v>90</v>
      </c>
    </row>
    <row r="281" spans="1:10" x14ac:dyDescent="0.25">
      <c r="A281" s="34" t="s">
        <v>88</v>
      </c>
      <c r="B281" s="34" t="s">
        <v>95</v>
      </c>
      <c r="C281" s="58">
        <v>44106</v>
      </c>
      <c r="D281" s="34">
        <v>99097</v>
      </c>
      <c r="E281" s="34">
        <v>47638</v>
      </c>
      <c r="F281" s="34">
        <v>4954</v>
      </c>
      <c r="G281" s="34">
        <v>36751</v>
      </c>
      <c r="H281" s="34">
        <v>22447</v>
      </c>
      <c r="I281" s="34">
        <v>1863</v>
      </c>
      <c r="J281" s="34" t="s">
        <v>90</v>
      </c>
    </row>
    <row r="282" spans="1:10" x14ac:dyDescent="0.25">
      <c r="A282" s="34" t="s">
        <v>99</v>
      </c>
      <c r="B282" s="34" t="s">
        <v>89</v>
      </c>
      <c r="C282" s="58">
        <v>44107</v>
      </c>
      <c r="D282" s="34">
        <v>71315</v>
      </c>
      <c r="E282" s="34">
        <v>78249</v>
      </c>
      <c r="F282" s="34">
        <v>1316</v>
      </c>
      <c r="G282" s="34">
        <v>34546</v>
      </c>
      <c r="H282" s="34">
        <v>168670</v>
      </c>
      <c r="I282" s="34">
        <v>16499</v>
      </c>
      <c r="J282" s="34" t="s">
        <v>94</v>
      </c>
    </row>
    <row r="283" spans="1:10" x14ac:dyDescent="0.25">
      <c r="A283" s="34" t="s">
        <v>96</v>
      </c>
      <c r="B283" s="34" t="s">
        <v>89</v>
      </c>
      <c r="C283" s="58">
        <v>44108</v>
      </c>
      <c r="D283" s="34">
        <v>77834</v>
      </c>
      <c r="E283" s="34">
        <v>2719</v>
      </c>
      <c r="F283" s="34">
        <v>4145</v>
      </c>
      <c r="G283" s="34">
        <v>24286</v>
      </c>
      <c r="H283" s="34">
        <v>436030</v>
      </c>
      <c r="I283" s="34">
        <v>7084</v>
      </c>
      <c r="J283" s="34"/>
    </row>
    <row r="284" spans="1:10" x14ac:dyDescent="0.25">
      <c r="A284" s="34" t="s">
        <v>99</v>
      </c>
      <c r="B284" s="34" t="s">
        <v>92</v>
      </c>
      <c r="C284" s="58">
        <v>44109</v>
      </c>
      <c r="D284" s="34">
        <v>14153</v>
      </c>
      <c r="E284" s="34">
        <v>22890</v>
      </c>
      <c r="F284" s="34">
        <v>3683</v>
      </c>
      <c r="G284" s="34">
        <v>5110</v>
      </c>
      <c r="H284" s="34">
        <v>222823</v>
      </c>
      <c r="I284" s="34">
        <v>8016</v>
      </c>
      <c r="J284" s="34" t="s">
        <v>90</v>
      </c>
    </row>
    <row r="285" spans="1:10" x14ac:dyDescent="0.25">
      <c r="A285" s="34" t="s">
        <v>98</v>
      </c>
      <c r="B285" s="34" t="s">
        <v>95</v>
      </c>
      <c r="C285" s="58">
        <v>44110</v>
      </c>
      <c r="D285" s="34">
        <v>76325</v>
      </c>
      <c r="E285" s="34">
        <v>77236</v>
      </c>
      <c r="F285" s="34">
        <v>3273</v>
      </c>
      <c r="G285" s="34">
        <v>54341</v>
      </c>
      <c r="H285" s="34">
        <v>257190</v>
      </c>
      <c r="I285" s="34">
        <v>2384</v>
      </c>
      <c r="J285" s="34"/>
    </row>
    <row r="286" spans="1:10" x14ac:dyDescent="0.25">
      <c r="A286" s="34" t="s">
        <v>88</v>
      </c>
      <c r="B286" s="34" t="s">
        <v>95</v>
      </c>
      <c r="C286" s="58">
        <v>44111</v>
      </c>
      <c r="D286" s="34">
        <v>12999</v>
      </c>
      <c r="E286" s="34">
        <v>36509</v>
      </c>
      <c r="F286" s="34">
        <v>145</v>
      </c>
      <c r="G286" s="34">
        <v>12087</v>
      </c>
      <c r="H286" s="34">
        <v>207402</v>
      </c>
      <c r="I286" s="34">
        <v>15072</v>
      </c>
      <c r="J286" s="34"/>
    </row>
    <row r="287" spans="1:10" x14ac:dyDescent="0.25">
      <c r="A287" s="34" t="s">
        <v>91</v>
      </c>
      <c r="B287" s="34" t="s">
        <v>89</v>
      </c>
      <c r="C287" s="58">
        <v>44112</v>
      </c>
      <c r="D287" s="34">
        <v>55318</v>
      </c>
      <c r="E287" s="34">
        <v>42534</v>
      </c>
      <c r="F287" s="34">
        <v>3040</v>
      </c>
      <c r="G287" s="34">
        <v>23762</v>
      </c>
      <c r="H287" s="34">
        <v>253419</v>
      </c>
      <c r="I287" s="34">
        <v>3935</v>
      </c>
      <c r="J287" s="34" t="s">
        <v>94</v>
      </c>
    </row>
    <row r="288" spans="1:10" x14ac:dyDescent="0.25">
      <c r="A288" s="34" t="s">
        <v>91</v>
      </c>
      <c r="B288" s="34" t="s">
        <v>89</v>
      </c>
      <c r="C288" s="58">
        <v>44113</v>
      </c>
      <c r="D288" s="34">
        <v>814</v>
      </c>
      <c r="E288" s="34">
        <v>18787</v>
      </c>
      <c r="F288" s="34">
        <v>1462</v>
      </c>
      <c r="G288" s="34">
        <v>50276</v>
      </c>
      <c r="H288" s="34">
        <v>230817</v>
      </c>
      <c r="I288" s="34">
        <v>13127</v>
      </c>
      <c r="J288" s="34" t="s">
        <v>94</v>
      </c>
    </row>
    <row r="289" spans="1:10" x14ac:dyDescent="0.25">
      <c r="A289" s="34" t="s">
        <v>93</v>
      </c>
      <c r="B289" s="34" t="s">
        <v>92</v>
      </c>
      <c r="C289" s="58">
        <v>44114</v>
      </c>
      <c r="D289" s="34">
        <v>76077</v>
      </c>
      <c r="E289" s="34">
        <v>48845</v>
      </c>
      <c r="F289" s="34">
        <v>4676</v>
      </c>
      <c r="G289" s="34">
        <v>17081</v>
      </c>
      <c r="H289" s="34">
        <v>351104</v>
      </c>
      <c r="I289" s="34">
        <v>14482</v>
      </c>
      <c r="J289" s="34"/>
    </row>
    <row r="290" spans="1:10" x14ac:dyDescent="0.25">
      <c r="A290" s="34" t="s">
        <v>99</v>
      </c>
      <c r="B290" s="34" t="s">
        <v>92</v>
      </c>
      <c r="C290" s="58">
        <v>44115</v>
      </c>
      <c r="D290" s="34">
        <v>90474</v>
      </c>
      <c r="E290" s="34">
        <v>57932</v>
      </c>
      <c r="F290" s="34">
        <v>1584</v>
      </c>
      <c r="G290" s="34">
        <v>34947</v>
      </c>
      <c r="H290" s="34">
        <v>326422</v>
      </c>
      <c r="I290" s="34">
        <v>7742</v>
      </c>
      <c r="J290" s="34"/>
    </row>
    <row r="291" spans="1:10" x14ac:dyDescent="0.25">
      <c r="A291" s="34" t="s">
        <v>99</v>
      </c>
      <c r="B291" s="34" t="s">
        <v>95</v>
      </c>
      <c r="C291" s="58">
        <v>44116</v>
      </c>
      <c r="D291" s="34">
        <v>2443</v>
      </c>
      <c r="E291" s="34">
        <v>33062</v>
      </c>
      <c r="F291" s="34">
        <v>482</v>
      </c>
      <c r="G291" s="34">
        <v>9596</v>
      </c>
      <c r="H291" s="34">
        <v>56077</v>
      </c>
      <c r="I291" s="34">
        <v>16165</v>
      </c>
      <c r="J291" s="34"/>
    </row>
    <row r="292" spans="1:10" x14ac:dyDescent="0.25">
      <c r="A292" s="34" t="s">
        <v>93</v>
      </c>
      <c r="B292" s="34" t="s">
        <v>97</v>
      </c>
      <c r="C292" s="58">
        <v>44117</v>
      </c>
      <c r="D292" s="34">
        <v>75993</v>
      </c>
      <c r="E292" s="34">
        <v>75713</v>
      </c>
      <c r="F292" s="34">
        <v>3179</v>
      </c>
      <c r="G292" s="34">
        <v>38019</v>
      </c>
      <c r="H292" s="34">
        <v>113782</v>
      </c>
      <c r="I292" s="34">
        <v>2490</v>
      </c>
      <c r="J292" s="34"/>
    </row>
    <row r="293" spans="1:10" x14ac:dyDescent="0.25">
      <c r="A293" s="34" t="s">
        <v>93</v>
      </c>
      <c r="B293" s="34" t="s">
        <v>95</v>
      </c>
      <c r="C293" s="58">
        <v>44118</v>
      </c>
      <c r="D293" s="34">
        <v>75916</v>
      </c>
      <c r="E293" s="34">
        <v>60461</v>
      </c>
      <c r="F293" s="34">
        <v>1249</v>
      </c>
      <c r="G293" s="34">
        <v>42003</v>
      </c>
      <c r="H293" s="34">
        <v>103932</v>
      </c>
      <c r="I293" s="34">
        <v>13324</v>
      </c>
      <c r="J293" s="34" t="s">
        <v>94</v>
      </c>
    </row>
    <row r="294" spans="1:10" x14ac:dyDescent="0.25">
      <c r="A294" s="34" t="s">
        <v>93</v>
      </c>
      <c r="B294" s="34" t="s">
        <v>89</v>
      </c>
      <c r="C294" s="58">
        <v>44119</v>
      </c>
      <c r="D294" s="34">
        <v>73319</v>
      </c>
      <c r="E294" s="34">
        <v>75418</v>
      </c>
      <c r="F294" s="34">
        <v>4768</v>
      </c>
      <c r="G294" s="34">
        <v>18313</v>
      </c>
      <c r="H294" s="34">
        <v>466122</v>
      </c>
      <c r="I294" s="34">
        <v>18108</v>
      </c>
      <c r="J294" s="34" t="s">
        <v>90</v>
      </c>
    </row>
    <row r="295" spans="1:10" x14ac:dyDescent="0.25">
      <c r="A295" s="34" t="s">
        <v>88</v>
      </c>
      <c r="B295" s="34" t="s">
        <v>95</v>
      </c>
      <c r="C295" s="58">
        <v>44120</v>
      </c>
      <c r="D295" s="34">
        <v>17368</v>
      </c>
      <c r="E295" s="34">
        <v>66672</v>
      </c>
      <c r="F295" s="34">
        <v>630</v>
      </c>
      <c r="G295" s="34">
        <v>47639</v>
      </c>
      <c r="H295" s="34">
        <v>403744</v>
      </c>
      <c r="I295" s="34">
        <v>19151</v>
      </c>
      <c r="J295" s="34" t="s">
        <v>94</v>
      </c>
    </row>
    <row r="296" spans="1:10" x14ac:dyDescent="0.25">
      <c r="A296" s="34" t="s">
        <v>98</v>
      </c>
      <c r="B296" s="34" t="s">
        <v>97</v>
      </c>
      <c r="C296" s="58">
        <v>44121</v>
      </c>
      <c r="D296" s="34">
        <v>15328</v>
      </c>
      <c r="E296" s="34">
        <v>34832</v>
      </c>
      <c r="F296" s="34">
        <v>661</v>
      </c>
      <c r="G296" s="34">
        <v>1013</v>
      </c>
      <c r="H296" s="34">
        <v>488028</v>
      </c>
      <c r="I296" s="34">
        <v>1137</v>
      </c>
      <c r="J296" s="34" t="s">
        <v>90</v>
      </c>
    </row>
    <row r="297" spans="1:10" x14ac:dyDescent="0.25">
      <c r="A297" s="34" t="s">
        <v>99</v>
      </c>
      <c r="B297" s="34" t="s">
        <v>92</v>
      </c>
      <c r="C297" s="58">
        <v>44122</v>
      </c>
      <c r="D297" s="34">
        <v>56942</v>
      </c>
      <c r="E297" s="34">
        <v>31966</v>
      </c>
      <c r="F297" s="34">
        <v>3503</v>
      </c>
      <c r="G297" s="34">
        <v>49378</v>
      </c>
      <c r="H297" s="34">
        <v>444316</v>
      </c>
      <c r="I297" s="34">
        <v>3420</v>
      </c>
      <c r="J297" s="34"/>
    </row>
    <row r="298" spans="1:10" x14ac:dyDescent="0.25">
      <c r="A298" s="34" t="s">
        <v>88</v>
      </c>
      <c r="B298" s="34" t="s">
        <v>97</v>
      </c>
      <c r="C298" s="58">
        <v>44123</v>
      </c>
      <c r="D298" s="34">
        <v>91751</v>
      </c>
      <c r="E298" s="34">
        <v>72545</v>
      </c>
      <c r="F298" s="34">
        <v>2852</v>
      </c>
      <c r="G298" s="34">
        <v>23705</v>
      </c>
      <c r="H298" s="34">
        <v>373013</v>
      </c>
      <c r="I298" s="34">
        <v>5845</v>
      </c>
      <c r="J298" s="34" t="s">
        <v>90</v>
      </c>
    </row>
    <row r="299" spans="1:10" x14ac:dyDescent="0.25">
      <c r="A299" s="34" t="s">
        <v>93</v>
      </c>
      <c r="B299" s="34" t="s">
        <v>97</v>
      </c>
      <c r="C299" s="58">
        <v>44124</v>
      </c>
      <c r="D299" s="34">
        <v>99131</v>
      </c>
      <c r="E299" s="34">
        <v>12987</v>
      </c>
      <c r="F299" s="34">
        <v>2466</v>
      </c>
      <c r="G299" s="34">
        <v>1828</v>
      </c>
      <c r="H299" s="34">
        <v>402395</v>
      </c>
      <c r="I299" s="34">
        <v>3906</v>
      </c>
      <c r="J299" s="34" t="s">
        <v>94</v>
      </c>
    </row>
    <row r="300" spans="1:10" x14ac:dyDescent="0.25">
      <c r="A300" s="34" t="s">
        <v>99</v>
      </c>
      <c r="B300" s="34" t="s">
        <v>97</v>
      </c>
      <c r="C300" s="58">
        <v>44125</v>
      </c>
      <c r="D300" s="34">
        <v>27306</v>
      </c>
      <c r="E300" s="34">
        <v>37311</v>
      </c>
      <c r="F300" s="34">
        <v>987</v>
      </c>
      <c r="G300" s="34">
        <v>7909</v>
      </c>
      <c r="H300" s="34">
        <v>311925</v>
      </c>
      <c r="I300" s="34">
        <v>19337</v>
      </c>
      <c r="J300" s="34" t="s">
        <v>94</v>
      </c>
    </row>
    <row r="301" spans="1:10" x14ac:dyDescent="0.25">
      <c r="A301" s="34" t="s">
        <v>88</v>
      </c>
      <c r="B301" s="34" t="s">
        <v>92</v>
      </c>
      <c r="C301" s="58">
        <v>44126</v>
      </c>
      <c r="D301" s="34">
        <v>85451</v>
      </c>
      <c r="E301" s="34">
        <v>31575</v>
      </c>
      <c r="F301" s="34">
        <v>1546</v>
      </c>
      <c r="G301" s="34">
        <v>38356</v>
      </c>
      <c r="H301" s="34">
        <v>187339</v>
      </c>
      <c r="I301" s="34">
        <v>12413</v>
      </c>
      <c r="J301" s="34"/>
    </row>
    <row r="302" spans="1:10" x14ac:dyDescent="0.25">
      <c r="A302" s="34" t="s">
        <v>98</v>
      </c>
      <c r="B302" s="34" t="s">
        <v>97</v>
      </c>
      <c r="C302" s="58">
        <v>44127</v>
      </c>
      <c r="D302" s="34">
        <v>39915</v>
      </c>
      <c r="E302" s="34">
        <v>63852</v>
      </c>
      <c r="F302" s="34">
        <v>649</v>
      </c>
      <c r="G302" s="34">
        <v>13109</v>
      </c>
      <c r="H302" s="34">
        <v>476595</v>
      </c>
      <c r="I302" s="34">
        <v>276</v>
      </c>
      <c r="J302" s="34" t="s">
        <v>94</v>
      </c>
    </row>
    <row r="303" spans="1:10" x14ac:dyDescent="0.25">
      <c r="A303" s="34" t="s">
        <v>88</v>
      </c>
      <c r="B303" s="34" t="s">
        <v>97</v>
      </c>
      <c r="C303" s="58">
        <v>44128</v>
      </c>
      <c r="D303" s="34">
        <v>37219</v>
      </c>
      <c r="E303" s="34">
        <v>1007</v>
      </c>
      <c r="F303" s="34">
        <v>968</v>
      </c>
      <c r="G303" s="34">
        <v>2023</v>
      </c>
      <c r="H303" s="34">
        <v>418168</v>
      </c>
      <c r="I303" s="34">
        <v>18383</v>
      </c>
      <c r="J303" s="34"/>
    </row>
    <row r="304" spans="1:10" x14ac:dyDescent="0.25">
      <c r="A304" s="34" t="s">
        <v>98</v>
      </c>
      <c r="B304" s="34" t="s">
        <v>97</v>
      </c>
      <c r="C304" s="58">
        <v>44129</v>
      </c>
      <c r="D304" s="34">
        <v>80879</v>
      </c>
      <c r="E304" s="34">
        <v>70981</v>
      </c>
      <c r="F304" s="34">
        <v>2637</v>
      </c>
      <c r="G304" s="34">
        <v>54118</v>
      </c>
      <c r="H304" s="34">
        <v>316942</v>
      </c>
      <c r="I304" s="34">
        <v>17611</v>
      </c>
      <c r="J304" s="34" t="s">
        <v>94</v>
      </c>
    </row>
    <row r="305" spans="1:10" x14ac:dyDescent="0.25">
      <c r="A305" s="34" t="s">
        <v>93</v>
      </c>
      <c r="B305" s="34" t="s">
        <v>89</v>
      </c>
      <c r="C305" s="58">
        <v>44130</v>
      </c>
      <c r="D305" s="34">
        <v>64644</v>
      </c>
      <c r="E305" s="34">
        <v>76242</v>
      </c>
      <c r="F305" s="34">
        <v>1100</v>
      </c>
      <c r="G305" s="34">
        <v>59796</v>
      </c>
      <c r="H305" s="34">
        <v>99696</v>
      </c>
      <c r="I305" s="34">
        <v>6337</v>
      </c>
      <c r="J305" s="34" t="s">
        <v>94</v>
      </c>
    </row>
    <row r="306" spans="1:10" x14ac:dyDescent="0.25">
      <c r="A306" s="34" t="s">
        <v>98</v>
      </c>
      <c r="B306" s="34" t="s">
        <v>97</v>
      </c>
      <c r="C306" s="58">
        <v>44131</v>
      </c>
      <c r="D306" s="34">
        <v>60279</v>
      </c>
      <c r="E306" s="34">
        <v>47517</v>
      </c>
      <c r="F306" s="34">
        <v>440</v>
      </c>
      <c r="G306" s="34">
        <v>14537</v>
      </c>
      <c r="H306" s="34">
        <v>51939</v>
      </c>
      <c r="I306" s="34">
        <v>11944</v>
      </c>
      <c r="J306" s="34"/>
    </row>
    <row r="307" spans="1:10" x14ac:dyDescent="0.25">
      <c r="A307" s="34" t="s">
        <v>99</v>
      </c>
      <c r="B307" s="34" t="s">
        <v>92</v>
      </c>
      <c r="C307" s="58">
        <v>44132</v>
      </c>
      <c r="D307" s="34">
        <v>53028</v>
      </c>
      <c r="E307" s="34">
        <v>29257</v>
      </c>
      <c r="F307" s="34">
        <v>769</v>
      </c>
      <c r="G307" s="34">
        <v>26661</v>
      </c>
      <c r="H307" s="34">
        <v>292660</v>
      </c>
      <c r="I307" s="34">
        <v>15906</v>
      </c>
      <c r="J307" s="34" t="s">
        <v>90</v>
      </c>
    </row>
    <row r="308" spans="1:10" x14ac:dyDescent="0.25">
      <c r="A308" s="34" t="s">
        <v>93</v>
      </c>
      <c r="B308" s="34" t="s">
        <v>97</v>
      </c>
      <c r="C308" s="58">
        <v>44133</v>
      </c>
      <c r="D308" s="34">
        <v>126</v>
      </c>
      <c r="E308" s="34">
        <v>42207</v>
      </c>
      <c r="F308" s="34">
        <v>1343</v>
      </c>
      <c r="G308" s="34">
        <v>38659</v>
      </c>
      <c r="H308" s="34">
        <v>188598</v>
      </c>
      <c r="I308" s="34">
        <v>17079</v>
      </c>
      <c r="J308" s="34" t="s">
        <v>94</v>
      </c>
    </row>
    <row r="309" spans="1:10" x14ac:dyDescent="0.25">
      <c r="A309" s="34" t="s">
        <v>99</v>
      </c>
      <c r="B309" s="34" t="s">
        <v>97</v>
      </c>
      <c r="C309" s="58">
        <v>44134</v>
      </c>
      <c r="D309" s="34">
        <v>52329</v>
      </c>
      <c r="E309" s="34">
        <v>13281</v>
      </c>
      <c r="F309" s="34">
        <v>4358</v>
      </c>
      <c r="G309" s="34">
        <v>33848</v>
      </c>
      <c r="H309" s="34">
        <v>142521</v>
      </c>
      <c r="I309" s="34">
        <v>12306</v>
      </c>
      <c r="J309" s="34" t="s">
        <v>90</v>
      </c>
    </row>
    <row r="310" spans="1:10" x14ac:dyDescent="0.25">
      <c r="A310" s="34" t="s">
        <v>91</v>
      </c>
      <c r="B310" s="34" t="s">
        <v>92</v>
      </c>
      <c r="C310" s="58">
        <v>44135</v>
      </c>
      <c r="D310" s="34">
        <v>27632</v>
      </c>
      <c r="E310" s="34">
        <v>61246</v>
      </c>
      <c r="F310" s="34">
        <v>3729</v>
      </c>
      <c r="G310" s="34">
        <v>37804</v>
      </c>
      <c r="H310" s="34">
        <v>51290</v>
      </c>
      <c r="I310" s="34">
        <v>10503</v>
      </c>
      <c r="J310" s="34" t="s">
        <v>94</v>
      </c>
    </row>
    <row r="311" spans="1:10" x14ac:dyDescent="0.25">
      <c r="A311" s="34" t="s">
        <v>96</v>
      </c>
      <c r="B311" s="34" t="s">
        <v>97</v>
      </c>
      <c r="C311" s="58">
        <v>44136</v>
      </c>
      <c r="D311" s="34">
        <v>65310</v>
      </c>
      <c r="E311" s="34">
        <v>1435</v>
      </c>
      <c r="F311" s="34">
        <v>3906</v>
      </c>
      <c r="G311" s="34">
        <v>15379</v>
      </c>
      <c r="H311" s="34">
        <v>389832</v>
      </c>
      <c r="I311" s="34">
        <v>19225</v>
      </c>
      <c r="J311" s="34" t="s">
        <v>94</v>
      </c>
    </row>
    <row r="312" spans="1:10" x14ac:dyDescent="0.25">
      <c r="A312" s="34" t="s">
        <v>98</v>
      </c>
      <c r="B312" s="34" t="s">
        <v>92</v>
      </c>
      <c r="C312" s="58">
        <v>44137</v>
      </c>
      <c r="D312" s="34">
        <v>55176</v>
      </c>
      <c r="E312" s="34">
        <v>26660</v>
      </c>
      <c r="F312" s="34">
        <v>1577</v>
      </c>
      <c r="G312" s="34">
        <v>59664</v>
      </c>
      <c r="H312" s="34">
        <v>349805</v>
      </c>
      <c r="I312" s="34">
        <v>4208</v>
      </c>
      <c r="J312" s="34" t="s">
        <v>94</v>
      </c>
    </row>
    <row r="313" spans="1:10" x14ac:dyDescent="0.25">
      <c r="A313" s="34" t="s">
        <v>96</v>
      </c>
      <c r="B313" s="34" t="s">
        <v>97</v>
      </c>
      <c r="C313" s="58">
        <v>44138</v>
      </c>
      <c r="D313" s="34">
        <v>86066</v>
      </c>
      <c r="E313" s="34">
        <v>5084</v>
      </c>
      <c r="F313" s="34">
        <v>4008</v>
      </c>
      <c r="G313" s="34">
        <v>27766</v>
      </c>
      <c r="H313" s="34">
        <v>336098</v>
      </c>
      <c r="I313" s="34">
        <v>11590</v>
      </c>
      <c r="J313" s="34" t="s">
        <v>94</v>
      </c>
    </row>
    <row r="314" spans="1:10" x14ac:dyDescent="0.25">
      <c r="A314" s="34" t="s">
        <v>96</v>
      </c>
      <c r="B314" s="34" t="s">
        <v>92</v>
      </c>
      <c r="C314" s="58">
        <v>44139</v>
      </c>
      <c r="D314" s="34">
        <v>44327</v>
      </c>
      <c r="E314" s="34">
        <v>13507</v>
      </c>
      <c r="F314" s="34">
        <v>3351</v>
      </c>
      <c r="G314" s="34">
        <v>43590</v>
      </c>
      <c r="H314" s="34">
        <v>285890</v>
      </c>
      <c r="I314" s="34">
        <v>10886</v>
      </c>
      <c r="J314" s="34" t="s">
        <v>90</v>
      </c>
    </row>
    <row r="315" spans="1:10" x14ac:dyDescent="0.25">
      <c r="A315" s="34" t="s">
        <v>98</v>
      </c>
      <c r="B315" s="34" t="s">
        <v>97</v>
      </c>
      <c r="C315" s="58">
        <v>44140</v>
      </c>
      <c r="D315" s="34">
        <v>68904</v>
      </c>
      <c r="E315" s="34">
        <v>72595</v>
      </c>
      <c r="F315" s="34">
        <v>4795</v>
      </c>
      <c r="G315" s="34">
        <v>2563</v>
      </c>
      <c r="H315" s="34">
        <v>68990</v>
      </c>
      <c r="I315" s="34">
        <v>12866</v>
      </c>
      <c r="J315" s="34" t="s">
        <v>90</v>
      </c>
    </row>
    <row r="316" spans="1:10" x14ac:dyDescent="0.25">
      <c r="A316" s="34" t="s">
        <v>93</v>
      </c>
      <c r="B316" s="34" t="s">
        <v>97</v>
      </c>
      <c r="C316" s="58">
        <v>44141</v>
      </c>
      <c r="D316" s="34">
        <v>3797</v>
      </c>
      <c r="E316" s="34">
        <v>45539</v>
      </c>
      <c r="F316" s="34">
        <v>2349</v>
      </c>
      <c r="G316" s="34">
        <v>36060</v>
      </c>
      <c r="H316" s="34">
        <v>59810</v>
      </c>
      <c r="I316" s="34">
        <v>1088</v>
      </c>
      <c r="J316" s="34" t="s">
        <v>94</v>
      </c>
    </row>
    <row r="317" spans="1:10" x14ac:dyDescent="0.25">
      <c r="A317" s="34" t="s">
        <v>91</v>
      </c>
      <c r="B317" s="34" t="s">
        <v>89</v>
      </c>
      <c r="C317" s="58">
        <v>44142</v>
      </c>
      <c r="D317" s="34">
        <v>47882</v>
      </c>
      <c r="E317" s="34">
        <v>7491</v>
      </c>
      <c r="F317" s="34">
        <v>3602</v>
      </c>
      <c r="G317" s="34">
        <v>29197</v>
      </c>
      <c r="H317" s="34">
        <v>119362</v>
      </c>
      <c r="I317" s="34">
        <v>3363</v>
      </c>
      <c r="J317" s="34" t="s">
        <v>94</v>
      </c>
    </row>
    <row r="318" spans="1:10" x14ac:dyDescent="0.25">
      <c r="A318" s="34" t="s">
        <v>99</v>
      </c>
      <c r="B318" s="34" t="s">
        <v>89</v>
      </c>
      <c r="C318" s="58">
        <v>44143</v>
      </c>
      <c r="D318" s="34">
        <v>13718</v>
      </c>
      <c r="E318" s="34">
        <v>50192</v>
      </c>
      <c r="F318" s="34">
        <v>1241</v>
      </c>
      <c r="G318" s="34">
        <v>3586</v>
      </c>
      <c r="H318" s="34">
        <v>477513</v>
      </c>
      <c r="I318" s="34">
        <v>24</v>
      </c>
      <c r="J318" s="34" t="s">
        <v>90</v>
      </c>
    </row>
    <row r="319" spans="1:10" x14ac:dyDescent="0.25">
      <c r="A319" s="34" t="s">
        <v>88</v>
      </c>
      <c r="B319" s="34" t="s">
        <v>97</v>
      </c>
      <c r="C319" s="58">
        <v>44144</v>
      </c>
      <c r="D319" s="34">
        <v>34560</v>
      </c>
      <c r="E319" s="34">
        <v>63888</v>
      </c>
      <c r="F319" s="34">
        <v>1125</v>
      </c>
      <c r="G319" s="34">
        <v>16087</v>
      </c>
      <c r="H319" s="34">
        <v>147295</v>
      </c>
      <c r="I319" s="34">
        <v>9764</v>
      </c>
      <c r="J319" s="34"/>
    </row>
    <row r="320" spans="1:10" x14ac:dyDescent="0.25">
      <c r="A320" s="34" t="s">
        <v>99</v>
      </c>
      <c r="B320" s="34" t="s">
        <v>97</v>
      </c>
      <c r="C320" s="58">
        <v>44145</v>
      </c>
      <c r="D320" s="34">
        <v>76589</v>
      </c>
      <c r="E320" s="34">
        <v>73609</v>
      </c>
      <c r="F320" s="34">
        <v>2601</v>
      </c>
      <c r="G320" s="34">
        <v>48868</v>
      </c>
      <c r="H320" s="34">
        <v>466453</v>
      </c>
      <c r="I320" s="34">
        <v>9959</v>
      </c>
      <c r="J320" s="34"/>
    </row>
    <row r="321" spans="1:10" x14ac:dyDescent="0.25">
      <c r="A321" s="34" t="s">
        <v>88</v>
      </c>
      <c r="B321" s="34" t="s">
        <v>95</v>
      </c>
      <c r="C321" s="58">
        <v>44146</v>
      </c>
      <c r="D321" s="34">
        <v>22116</v>
      </c>
      <c r="E321" s="34">
        <v>9077</v>
      </c>
      <c r="F321" s="34">
        <v>1190</v>
      </c>
      <c r="G321" s="34">
        <v>53583</v>
      </c>
      <c r="H321" s="34">
        <v>134669</v>
      </c>
      <c r="I321" s="34">
        <v>12935</v>
      </c>
      <c r="J321" s="34" t="s">
        <v>90</v>
      </c>
    </row>
    <row r="322" spans="1:10" x14ac:dyDescent="0.25">
      <c r="A322" s="34" t="s">
        <v>99</v>
      </c>
      <c r="B322" s="34" t="s">
        <v>92</v>
      </c>
      <c r="C322" s="58">
        <v>44147</v>
      </c>
      <c r="D322" s="34">
        <v>36244</v>
      </c>
      <c r="E322" s="34">
        <v>20953</v>
      </c>
      <c r="F322" s="34">
        <v>4131</v>
      </c>
      <c r="G322" s="34">
        <v>23225</v>
      </c>
      <c r="H322" s="34">
        <v>197749</v>
      </c>
      <c r="I322" s="34">
        <v>8068</v>
      </c>
      <c r="J322" s="34" t="s">
        <v>94</v>
      </c>
    </row>
    <row r="323" spans="1:10" x14ac:dyDescent="0.25">
      <c r="A323" s="34" t="s">
        <v>98</v>
      </c>
      <c r="B323" s="34" t="s">
        <v>95</v>
      </c>
      <c r="C323" s="58">
        <v>44148</v>
      </c>
      <c r="D323" s="34">
        <v>1645</v>
      </c>
      <c r="E323" s="34">
        <v>76919</v>
      </c>
      <c r="F323" s="34">
        <v>4839</v>
      </c>
      <c r="G323" s="34">
        <v>29750</v>
      </c>
      <c r="H323" s="34">
        <v>265803</v>
      </c>
      <c r="I323" s="34">
        <v>18619</v>
      </c>
      <c r="J323" s="34" t="s">
        <v>94</v>
      </c>
    </row>
    <row r="324" spans="1:10" x14ac:dyDescent="0.25">
      <c r="A324" s="34" t="s">
        <v>91</v>
      </c>
      <c r="B324" s="34" t="s">
        <v>89</v>
      </c>
      <c r="C324" s="58">
        <v>44149</v>
      </c>
      <c r="D324" s="34">
        <v>47523</v>
      </c>
      <c r="E324" s="34">
        <v>67889</v>
      </c>
      <c r="F324" s="34">
        <v>4448</v>
      </c>
      <c r="G324" s="34">
        <v>6643</v>
      </c>
      <c r="H324" s="34">
        <v>87516</v>
      </c>
      <c r="I324" s="34">
        <v>7295</v>
      </c>
      <c r="J324" s="34"/>
    </row>
    <row r="325" spans="1:10" x14ac:dyDescent="0.25">
      <c r="A325" s="34" t="s">
        <v>88</v>
      </c>
      <c r="B325" s="34" t="s">
        <v>89</v>
      </c>
      <c r="C325" s="58">
        <v>44150</v>
      </c>
      <c r="D325" s="34">
        <v>19256</v>
      </c>
      <c r="E325" s="34">
        <v>23821</v>
      </c>
      <c r="F325" s="34">
        <v>72</v>
      </c>
      <c r="G325" s="34">
        <v>27523</v>
      </c>
      <c r="H325" s="34">
        <v>75567</v>
      </c>
      <c r="I325" s="34">
        <v>8392</v>
      </c>
      <c r="J325" s="34"/>
    </row>
    <row r="326" spans="1:10" x14ac:dyDescent="0.25">
      <c r="A326" s="34" t="s">
        <v>93</v>
      </c>
      <c r="B326" s="34" t="s">
        <v>89</v>
      </c>
      <c r="C326" s="58">
        <v>44151</v>
      </c>
      <c r="D326" s="34">
        <v>53173</v>
      </c>
      <c r="E326" s="34">
        <v>37567</v>
      </c>
      <c r="F326" s="34">
        <v>1914</v>
      </c>
      <c r="G326" s="34">
        <v>36727</v>
      </c>
      <c r="H326" s="34">
        <v>278181</v>
      </c>
      <c r="I326" s="34">
        <v>11390</v>
      </c>
      <c r="J326" s="34" t="s">
        <v>90</v>
      </c>
    </row>
    <row r="327" spans="1:10" x14ac:dyDescent="0.25">
      <c r="A327" s="34" t="s">
        <v>99</v>
      </c>
      <c r="B327" s="34" t="s">
        <v>89</v>
      </c>
      <c r="C327" s="58">
        <v>44152</v>
      </c>
      <c r="D327" s="34">
        <v>37430</v>
      </c>
      <c r="E327" s="34">
        <v>24860</v>
      </c>
      <c r="F327" s="34">
        <v>2472</v>
      </c>
      <c r="G327" s="34">
        <v>11005</v>
      </c>
      <c r="H327" s="34">
        <v>127498</v>
      </c>
      <c r="I327" s="34">
        <v>8448</v>
      </c>
      <c r="J327" s="34"/>
    </row>
    <row r="328" spans="1:10" x14ac:dyDescent="0.25">
      <c r="A328" s="34" t="s">
        <v>99</v>
      </c>
      <c r="B328" s="34" t="s">
        <v>97</v>
      </c>
      <c r="C328" s="58">
        <v>44153</v>
      </c>
      <c r="D328" s="34">
        <v>39282</v>
      </c>
      <c r="E328" s="34">
        <v>21195</v>
      </c>
      <c r="F328" s="34">
        <v>3046</v>
      </c>
      <c r="G328" s="34">
        <v>43543</v>
      </c>
      <c r="H328" s="34">
        <v>178810</v>
      </c>
      <c r="I328" s="34">
        <v>10433</v>
      </c>
      <c r="J328" s="34" t="s">
        <v>90</v>
      </c>
    </row>
    <row r="329" spans="1:10" x14ac:dyDescent="0.25">
      <c r="A329" s="34" t="s">
        <v>88</v>
      </c>
      <c r="B329" s="34" t="s">
        <v>89</v>
      </c>
      <c r="C329" s="58">
        <v>44154</v>
      </c>
      <c r="D329" s="34">
        <v>63374</v>
      </c>
      <c r="E329" s="34">
        <v>77475</v>
      </c>
      <c r="F329" s="34">
        <v>707</v>
      </c>
      <c r="G329" s="34">
        <v>161</v>
      </c>
      <c r="H329" s="34">
        <v>498181</v>
      </c>
      <c r="I329" s="34">
        <v>15038</v>
      </c>
      <c r="J329" s="34"/>
    </row>
    <row r="330" spans="1:10" x14ac:dyDescent="0.25">
      <c r="A330" s="34" t="s">
        <v>93</v>
      </c>
      <c r="B330" s="34" t="s">
        <v>97</v>
      </c>
      <c r="C330" s="58">
        <v>44155</v>
      </c>
      <c r="D330" s="34">
        <v>68244</v>
      </c>
      <c r="E330" s="34">
        <v>21427</v>
      </c>
      <c r="F330" s="34">
        <v>1804</v>
      </c>
      <c r="G330" s="34">
        <v>16029</v>
      </c>
      <c r="H330" s="34">
        <v>465894</v>
      </c>
      <c r="I330" s="34">
        <v>19559</v>
      </c>
      <c r="J330" s="34"/>
    </row>
    <row r="331" spans="1:10" x14ac:dyDescent="0.25">
      <c r="A331" s="34" t="s">
        <v>93</v>
      </c>
      <c r="B331" s="34" t="s">
        <v>97</v>
      </c>
      <c r="C331" s="58">
        <v>44156</v>
      </c>
      <c r="D331" s="34">
        <v>11694</v>
      </c>
      <c r="E331" s="34">
        <v>27083</v>
      </c>
      <c r="F331" s="34">
        <v>3713</v>
      </c>
      <c r="G331" s="34">
        <v>49745</v>
      </c>
      <c r="H331" s="34">
        <v>13109</v>
      </c>
      <c r="I331" s="34">
        <v>11528</v>
      </c>
      <c r="J331" s="34"/>
    </row>
    <row r="332" spans="1:10" x14ac:dyDescent="0.25">
      <c r="A332" s="34" t="s">
        <v>98</v>
      </c>
      <c r="B332" s="34" t="s">
        <v>89</v>
      </c>
      <c r="C332" s="58">
        <v>44157</v>
      </c>
      <c r="D332" s="34">
        <v>56264</v>
      </c>
      <c r="E332" s="34">
        <v>57372</v>
      </c>
      <c r="F332" s="34">
        <v>2564</v>
      </c>
      <c r="G332" s="34">
        <v>14226</v>
      </c>
      <c r="H332" s="34">
        <v>285154</v>
      </c>
      <c r="I332" s="34">
        <v>15743</v>
      </c>
      <c r="J332" s="34" t="s">
        <v>94</v>
      </c>
    </row>
    <row r="333" spans="1:10" x14ac:dyDescent="0.25">
      <c r="A333" s="34" t="s">
        <v>98</v>
      </c>
      <c r="B333" s="34" t="s">
        <v>89</v>
      </c>
      <c r="C333" s="58">
        <v>44158</v>
      </c>
      <c r="D333" s="34">
        <v>75060</v>
      </c>
      <c r="E333" s="34">
        <v>44064</v>
      </c>
      <c r="F333" s="34">
        <v>2475</v>
      </c>
      <c r="G333" s="34">
        <v>28731</v>
      </c>
      <c r="H333" s="34">
        <v>271931</v>
      </c>
      <c r="I333" s="34">
        <v>8605</v>
      </c>
      <c r="J333" s="34" t="s">
        <v>94</v>
      </c>
    </row>
    <row r="334" spans="1:10" x14ac:dyDescent="0.25">
      <c r="A334" s="34" t="s">
        <v>98</v>
      </c>
      <c r="B334" s="34" t="s">
        <v>92</v>
      </c>
      <c r="C334" s="58">
        <v>44159</v>
      </c>
      <c r="D334" s="34">
        <v>97416</v>
      </c>
      <c r="E334" s="34">
        <v>7813</v>
      </c>
      <c r="F334" s="34">
        <v>3610</v>
      </c>
      <c r="G334" s="34">
        <v>43922</v>
      </c>
      <c r="H334" s="34">
        <v>240472</v>
      </c>
      <c r="I334" s="34">
        <v>2014</v>
      </c>
      <c r="J334" s="34" t="s">
        <v>94</v>
      </c>
    </row>
    <row r="335" spans="1:10" x14ac:dyDescent="0.25">
      <c r="A335" s="34" t="s">
        <v>98</v>
      </c>
      <c r="B335" s="34" t="s">
        <v>95</v>
      </c>
      <c r="C335" s="58">
        <v>44160</v>
      </c>
      <c r="D335" s="34">
        <v>57545</v>
      </c>
      <c r="E335" s="34">
        <v>31598</v>
      </c>
      <c r="F335" s="34">
        <v>4255</v>
      </c>
      <c r="G335" s="34">
        <v>44848</v>
      </c>
      <c r="H335" s="34">
        <v>140544</v>
      </c>
      <c r="I335" s="34">
        <v>1381</v>
      </c>
      <c r="J335" s="34"/>
    </row>
    <row r="336" spans="1:10" x14ac:dyDescent="0.25">
      <c r="A336" s="34" t="s">
        <v>98</v>
      </c>
      <c r="B336" s="34" t="s">
        <v>89</v>
      </c>
      <c r="C336" s="58">
        <v>44161</v>
      </c>
      <c r="D336" s="34">
        <v>39224</v>
      </c>
      <c r="E336" s="34">
        <v>27082</v>
      </c>
      <c r="F336" s="34">
        <v>2823</v>
      </c>
      <c r="G336" s="34">
        <v>3390</v>
      </c>
      <c r="H336" s="34">
        <v>247183</v>
      </c>
      <c r="I336" s="34">
        <v>1098</v>
      </c>
      <c r="J336" s="34" t="s">
        <v>90</v>
      </c>
    </row>
    <row r="337" spans="1:10" x14ac:dyDescent="0.25">
      <c r="A337" s="34" t="s">
        <v>98</v>
      </c>
      <c r="B337" s="34" t="s">
        <v>92</v>
      </c>
      <c r="C337" s="58">
        <v>44162</v>
      </c>
      <c r="D337" s="34">
        <v>97945</v>
      </c>
      <c r="E337" s="34">
        <v>29241</v>
      </c>
      <c r="F337" s="34">
        <v>1735</v>
      </c>
      <c r="G337" s="34">
        <v>5997</v>
      </c>
      <c r="H337" s="34">
        <v>155455</v>
      </c>
      <c r="I337" s="34">
        <v>19810</v>
      </c>
      <c r="J337" s="34" t="s">
        <v>90</v>
      </c>
    </row>
    <row r="338" spans="1:10" x14ac:dyDescent="0.25">
      <c r="A338" s="34" t="s">
        <v>91</v>
      </c>
      <c r="B338" s="34" t="s">
        <v>92</v>
      </c>
      <c r="C338" s="58">
        <v>44163</v>
      </c>
      <c r="D338" s="34">
        <v>13224</v>
      </c>
      <c r="E338" s="34">
        <v>44569</v>
      </c>
      <c r="F338" s="34">
        <v>1585</v>
      </c>
      <c r="G338" s="34">
        <v>55506</v>
      </c>
      <c r="H338" s="34">
        <v>324853</v>
      </c>
      <c r="I338" s="34">
        <v>9101</v>
      </c>
      <c r="J338" s="34" t="s">
        <v>90</v>
      </c>
    </row>
    <row r="339" spans="1:10" x14ac:dyDescent="0.25">
      <c r="A339" s="34" t="s">
        <v>93</v>
      </c>
      <c r="B339" s="34" t="s">
        <v>95</v>
      </c>
      <c r="C339" s="58">
        <v>44164</v>
      </c>
      <c r="D339" s="34">
        <v>40738</v>
      </c>
      <c r="E339" s="34">
        <v>11745</v>
      </c>
      <c r="F339" s="34">
        <v>66</v>
      </c>
      <c r="G339" s="34">
        <v>12693</v>
      </c>
      <c r="H339" s="34">
        <v>464001</v>
      </c>
      <c r="I339" s="34">
        <v>187</v>
      </c>
      <c r="J339" s="34" t="s">
        <v>90</v>
      </c>
    </row>
    <row r="340" spans="1:10" x14ac:dyDescent="0.25">
      <c r="A340" s="34" t="s">
        <v>98</v>
      </c>
      <c r="B340" s="34" t="s">
        <v>97</v>
      </c>
      <c r="C340" s="58">
        <v>44165</v>
      </c>
      <c r="D340" s="34">
        <v>25150</v>
      </c>
      <c r="E340" s="34">
        <v>26029</v>
      </c>
      <c r="F340" s="34">
        <v>3061</v>
      </c>
      <c r="G340" s="34">
        <v>49815</v>
      </c>
      <c r="H340" s="34">
        <v>245325</v>
      </c>
      <c r="I340" s="34">
        <v>11948</v>
      </c>
      <c r="J340" s="34" t="s">
        <v>94</v>
      </c>
    </row>
    <row r="341" spans="1:10" x14ac:dyDescent="0.25">
      <c r="A341" s="34" t="s">
        <v>93</v>
      </c>
      <c r="B341" s="34" t="s">
        <v>89</v>
      </c>
      <c r="C341" s="58">
        <v>44166</v>
      </c>
      <c r="D341" s="34">
        <v>63731</v>
      </c>
      <c r="E341" s="34">
        <v>13025</v>
      </c>
      <c r="F341" s="34">
        <v>2428</v>
      </c>
      <c r="G341" s="34">
        <v>42092</v>
      </c>
      <c r="H341" s="34">
        <v>35518</v>
      </c>
      <c r="I341" s="34">
        <v>10207</v>
      </c>
      <c r="J341" s="34" t="s">
        <v>94</v>
      </c>
    </row>
    <row r="342" spans="1:10" x14ac:dyDescent="0.25">
      <c r="A342" s="34" t="s">
        <v>93</v>
      </c>
      <c r="B342" s="34" t="s">
        <v>95</v>
      </c>
      <c r="C342" s="58">
        <v>44167</v>
      </c>
      <c r="D342" s="34">
        <v>49688</v>
      </c>
      <c r="E342" s="34">
        <v>14288</v>
      </c>
      <c r="F342" s="34">
        <v>4153</v>
      </c>
      <c r="G342" s="34">
        <v>541</v>
      </c>
      <c r="H342" s="34">
        <v>54909</v>
      </c>
      <c r="I342" s="34">
        <v>2092</v>
      </c>
      <c r="J342" s="34"/>
    </row>
    <row r="343" spans="1:10" x14ac:dyDescent="0.25">
      <c r="A343" s="34" t="s">
        <v>96</v>
      </c>
      <c r="B343" s="34" t="s">
        <v>89</v>
      </c>
      <c r="C343" s="58">
        <v>44168</v>
      </c>
      <c r="D343" s="34">
        <v>99929</v>
      </c>
      <c r="E343" s="34">
        <v>6540</v>
      </c>
      <c r="F343" s="34">
        <v>341</v>
      </c>
      <c r="G343" s="34">
        <v>21817</v>
      </c>
      <c r="H343" s="34">
        <v>281495</v>
      </c>
      <c r="I343" s="34">
        <v>18514</v>
      </c>
      <c r="J343" s="34"/>
    </row>
    <row r="344" spans="1:10" x14ac:dyDescent="0.25">
      <c r="A344" s="34" t="s">
        <v>91</v>
      </c>
      <c r="B344" s="34" t="s">
        <v>92</v>
      </c>
      <c r="C344" s="58">
        <v>44169</v>
      </c>
      <c r="D344" s="34">
        <v>73509</v>
      </c>
      <c r="E344" s="34">
        <v>68878</v>
      </c>
      <c r="F344" s="34">
        <v>2774</v>
      </c>
      <c r="G344" s="34">
        <v>37861</v>
      </c>
      <c r="H344" s="34">
        <v>201696</v>
      </c>
      <c r="I344" s="34">
        <v>5242</v>
      </c>
      <c r="J344" s="34" t="s">
        <v>90</v>
      </c>
    </row>
    <row r="345" spans="1:10" x14ac:dyDescent="0.25">
      <c r="A345" s="34" t="s">
        <v>98</v>
      </c>
      <c r="B345" s="34" t="s">
        <v>92</v>
      </c>
      <c r="C345" s="58">
        <v>44170</v>
      </c>
      <c r="D345" s="34">
        <v>8577</v>
      </c>
      <c r="E345" s="34">
        <v>41846</v>
      </c>
      <c r="F345" s="34">
        <v>2817</v>
      </c>
      <c r="G345" s="34">
        <v>13428</v>
      </c>
      <c r="H345" s="34">
        <v>447546</v>
      </c>
      <c r="I345" s="34">
        <v>8549</v>
      </c>
      <c r="J345" s="34" t="s">
        <v>94</v>
      </c>
    </row>
    <row r="346" spans="1:10" x14ac:dyDescent="0.25">
      <c r="A346" s="34" t="s">
        <v>99</v>
      </c>
      <c r="B346" s="34" t="s">
        <v>97</v>
      </c>
      <c r="C346" s="58">
        <v>44171</v>
      </c>
      <c r="D346" s="34">
        <v>8070</v>
      </c>
      <c r="E346" s="34">
        <v>75932</v>
      </c>
      <c r="F346" s="34">
        <v>2661</v>
      </c>
      <c r="G346" s="34">
        <v>43934</v>
      </c>
      <c r="H346" s="34">
        <v>16282</v>
      </c>
      <c r="I346" s="34">
        <v>5185</v>
      </c>
      <c r="J346" s="34" t="s">
        <v>90</v>
      </c>
    </row>
    <row r="347" spans="1:10" x14ac:dyDescent="0.25">
      <c r="A347" s="34" t="s">
        <v>88</v>
      </c>
      <c r="B347" s="34" t="s">
        <v>92</v>
      </c>
      <c r="C347" s="58">
        <v>44172</v>
      </c>
      <c r="D347" s="34">
        <v>8666</v>
      </c>
      <c r="E347" s="34">
        <v>17482</v>
      </c>
      <c r="F347" s="34">
        <v>1232</v>
      </c>
      <c r="G347" s="34">
        <v>50019</v>
      </c>
      <c r="H347" s="34">
        <v>479082</v>
      </c>
      <c r="I347" s="34">
        <v>15271</v>
      </c>
      <c r="J347" s="34"/>
    </row>
    <row r="348" spans="1:10" x14ac:dyDescent="0.25">
      <c r="A348" s="34" t="s">
        <v>99</v>
      </c>
      <c r="B348" s="34" t="s">
        <v>92</v>
      </c>
      <c r="C348" s="58">
        <v>44173</v>
      </c>
      <c r="D348" s="34">
        <v>57761</v>
      </c>
      <c r="E348" s="34">
        <v>23411</v>
      </c>
      <c r="F348" s="34">
        <v>3874</v>
      </c>
      <c r="G348" s="34">
        <v>48831</v>
      </c>
      <c r="H348" s="34">
        <v>240017</v>
      </c>
      <c r="I348" s="34">
        <v>5776</v>
      </c>
      <c r="J348" s="34"/>
    </row>
    <row r="349" spans="1:10" x14ac:dyDescent="0.25">
      <c r="A349" s="34" t="s">
        <v>91</v>
      </c>
      <c r="B349" s="34" t="s">
        <v>95</v>
      </c>
      <c r="C349" s="58">
        <v>44174</v>
      </c>
      <c r="D349" s="34">
        <v>36368</v>
      </c>
      <c r="E349" s="34">
        <v>50975</v>
      </c>
      <c r="F349" s="34">
        <v>2401</v>
      </c>
      <c r="G349" s="34">
        <v>10258</v>
      </c>
      <c r="H349" s="34">
        <v>415994</v>
      </c>
      <c r="I349" s="34">
        <v>12449</v>
      </c>
      <c r="J349" s="34" t="s">
        <v>90</v>
      </c>
    </row>
    <row r="350" spans="1:10" x14ac:dyDescent="0.25">
      <c r="A350" s="34" t="s">
        <v>88</v>
      </c>
      <c r="B350" s="34" t="s">
        <v>89</v>
      </c>
      <c r="C350" s="58">
        <v>44175</v>
      </c>
      <c r="D350" s="34">
        <v>6783</v>
      </c>
      <c r="E350" s="34">
        <v>60545</v>
      </c>
      <c r="F350" s="34">
        <v>1494</v>
      </c>
      <c r="G350" s="34">
        <v>57775</v>
      </c>
      <c r="H350" s="34">
        <v>418480</v>
      </c>
      <c r="I350" s="34">
        <v>7823</v>
      </c>
      <c r="J350" s="34"/>
    </row>
    <row r="351" spans="1:10" x14ac:dyDescent="0.25">
      <c r="A351" s="34" t="s">
        <v>91</v>
      </c>
      <c r="B351" s="34" t="s">
        <v>89</v>
      </c>
      <c r="C351" s="58">
        <v>44176</v>
      </c>
      <c r="D351" s="34">
        <v>41914</v>
      </c>
      <c r="E351" s="34">
        <v>78797</v>
      </c>
      <c r="F351" s="34">
        <v>4211</v>
      </c>
      <c r="G351" s="34">
        <v>16044</v>
      </c>
      <c r="H351" s="34">
        <v>453891</v>
      </c>
      <c r="I351" s="34">
        <v>15717</v>
      </c>
      <c r="J351" s="34" t="s">
        <v>90</v>
      </c>
    </row>
    <row r="352" spans="1:10" x14ac:dyDescent="0.25">
      <c r="A352" s="34" t="s">
        <v>93</v>
      </c>
      <c r="B352" s="34" t="s">
        <v>95</v>
      </c>
      <c r="C352" s="58">
        <v>44177</v>
      </c>
      <c r="D352" s="34">
        <v>70507</v>
      </c>
      <c r="E352" s="34">
        <v>52307</v>
      </c>
      <c r="F352" s="34">
        <v>661</v>
      </c>
      <c r="G352" s="34">
        <v>29411</v>
      </c>
      <c r="H352" s="34">
        <v>268219</v>
      </c>
      <c r="I352" s="34">
        <v>7355</v>
      </c>
      <c r="J352" s="34" t="s">
        <v>94</v>
      </c>
    </row>
    <row r="353" spans="1:10" x14ac:dyDescent="0.25">
      <c r="A353" s="34" t="s">
        <v>88</v>
      </c>
      <c r="B353" s="34" t="s">
        <v>97</v>
      </c>
      <c r="C353" s="58">
        <v>44178</v>
      </c>
      <c r="D353" s="34">
        <v>79026</v>
      </c>
      <c r="E353" s="34">
        <v>3093</v>
      </c>
      <c r="F353" s="34">
        <v>3883</v>
      </c>
      <c r="G353" s="34">
        <v>5469</v>
      </c>
      <c r="H353" s="34">
        <v>470164</v>
      </c>
      <c r="I353" s="34">
        <v>6465</v>
      </c>
      <c r="J353" s="34" t="s">
        <v>90</v>
      </c>
    </row>
    <row r="354" spans="1:10" x14ac:dyDescent="0.25">
      <c r="A354" s="34" t="s">
        <v>93</v>
      </c>
      <c r="B354" s="34" t="s">
        <v>89</v>
      </c>
      <c r="C354" s="58">
        <v>44179</v>
      </c>
      <c r="D354" s="34">
        <v>67526</v>
      </c>
      <c r="E354" s="34">
        <v>77258</v>
      </c>
      <c r="F354" s="34">
        <v>3619</v>
      </c>
      <c r="G354" s="34">
        <v>28854</v>
      </c>
      <c r="H354" s="34">
        <v>180526</v>
      </c>
      <c r="I354" s="34">
        <v>12737</v>
      </c>
      <c r="J354" s="34" t="s">
        <v>94</v>
      </c>
    </row>
    <row r="355" spans="1:10" x14ac:dyDescent="0.25">
      <c r="A355" s="34" t="s">
        <v>99</v>
      </c>
      <c r="B355" s="34" t="s">
        <v>92</v>
      </c>
      <c r="C355" s="58">
        <v>44180</v>
      </c>
      <c r="D355" s="34">
        <v>70835</v>
      </c>
      <c r="E355" s="34">
        <v>22042</v>
      </c>
      <c r="F355" s="34">
        <v>1868</v>
      </c>
      <c r="G355" s="34">
        <v>6256</v>
      </c>
      <c r="H355" s="34">
        <v>29365</v>
      </c>
      <c r="I355" s="34">
        <v>17881</v>
      </c>
      <c r="J355" s="34" t="s">
        <v>94</v>
      </c>
    </row>
    <row r="356" spans="1:10" x14ac:dyDescent="0.25">
      <c r="A356" s="34" t="s">
        <v>99</v>
      </c>
      <c r="B356" s="34" t="s">
        <v>89</v>
      </c>
      <c r="C356" s="58">
        <v>44181</v>
      </c>
      <c r="D356" s="34">
        <v>45765</v>
      </c>
      <c r="E356" s="34">
        <v>52930</v>
      </c>
      <c r="F356" s="34">
        <v>2334</v>
      </c>
      <c r="G356" s="34">
        <v>58550</v>
      </c>
      <c r="H356" s="34">
        <v>466982</v>
      </c>
      <c r="I356" s="34">
        <v>13324</v>
      </c>
      <c r="J356" s="34"/>
    </row>
    <row r="357" spans="1:10" x14ac:dyDescent="0.25">
      <c r="A357" s="34" t="s">
        <v>88</v>
      </c>
      <c r="B357" s="34" t="s">
        <v>92</v>
      </c>
      <c r="C357" s="58">
        <v>44182</v>
      </c>
      <c r="D357" s="34">
        <v>19956</v>
      </c>
      <c r="E357" s="34">
        <v>44413</v>
      </c>
      <c r="F357" s="34">
        <v>3374</v>
      </c>
      <c r="G357" s="34">
        <v>10720</v>
      </c>
      <c r="H357" s="34">
        <v>442416</v>
      </c>
      <c r="I357" s="34">
        <v>10350</v>
      </c>
      <c r="J357" s="34"/>
    </row>
    <row r="358" spans="1:10" x14ac:dyDescent="0.25">
      <c r="A358" s="34" t="s">
        <v>88</v>
      </c>
      <c r="B358" s="34" t="s">
        <v>97</v>
      </c>
      <c r="C358" s="58">
        <v>44183</v>
      </c>
      <c r="D358" s="34">
        <v>87895</v>
      </c>
      <c r="E358" s="34">
        <v>33756</v>
      </c>
      <c r="F358" s="34">
        <v>1016</v>
      </c>
      <c r="G358" s="34">
        <v>33937</v>
      </c>
      <c r="H358" s="34">
        <v>274146</v>
      </c>
      <c r="I358" s="34">
        <v>2555</v>
      </c>
      <c r="J358" s="34"/>
    </row>
    <row r="359" spans="1:10" x14ac:dyDescent="0.25">
      <c r="A359" s="34" t="s">
        <v>98</v>
      </c>
      <c r="B359" s="34" t="s">
        <v>95</v>
      </c>
      <c r="C359" s="58">
        <v>44184</v>
      </c>
      <c r="D359" s="34">
        <v>46240</v>
      </c>
      <c r="E359" s="34">
        <v>53268</v>
      </c>
      <c r="F359" s="34">
        <v>4406</v>
      </c>
      <c r="G359" s="34">
        <v>33598</v>
      </c>
      <c r="H359" s="34">
        <v>277091</v>
      </c>
      <c r="I359" s="34">
        <v>2951</v>
      </c>
      <c r="J359" s="34" t="s">
        <v>90</v>
      </c>
    </row>
    <row r="360" spans="1:10" x14ac:dyDescent="0.25">
      <c r="A360" s="34" t="s">
        <v>91</v>
      </c>
      <c r="B360" s="34" t="s">
        <v>89</v>
      </c>
      <c r="C360" s="58">
        <v>44185</v>
      </c>
      <c r="D360" s="34">
        <v>37148</v>
      </c>
      <c r="E360" s="34">
        <v>39214</v>
      </c>
      <c r="F360" s="34">
        <v>207</v>
      </c>
      <c r="G360" s="34">
        <v>1651</v>
      </c>
      <c r="H360" s="34">
        <v>211294</v>
      </c>
      <c r="I360" s="34">
        <v>17622</v>
      </c>
      <c r="J360" s="34" t="s">
        <v>90</v>
      </c>
    </row>
    <row r="361" spans="1:10" x14ac:dyDescent="0.25">
      <c r="A361" s="34" t="s">
        <v>98</v>
      </c>
      <c r="B361" s="34" t="s">
        <v>95</v>
      </c>
      <c r="C361" s="58">
        <v>44186</v>
      </c>
      <c r="D361" s="34">
        <v>94270</v>
      </c>
      <c r="E361" s="34">
        <v>28602</v>
      </c>
      <c r="F361" s="34">
        <v>2665</v>
      </c>
      <c r="G361" s="34">
        <v>50288</v>
      </c>
      <c r="H361" s="34">
        <v>357984</v>
      </c>
      <c r="I361" s="34">
        <v>4727</v>
      </c>
      <c r="J361" s="34"/>
    </row>
    <row r="362" spans="1:10" x14ac:dyDescent="0.25">
      <c r="A362" s="34" t="s">
        <v>91</v>
      </c>
      <c r="B362" s="34" t="s">
        <v>89</v>
      </c>
      <c r="C362" s="58">
        <v>44187</v>
      </c>
      <c r="D362" s="34">
        <v>4757</v>
      </c>
      <c r="E362" s="34">
        <v>53331</v>
      </c>
      <c r="F362" s="34">
        <v>2493</v>
      </c>
      <c r="G362" s="34">
        <v>19194</v>
      </c>
      <c r="H362" s="34">
        <v>117219</v>
      </c>
      <c r="I362" s="34">
        <v>5686</v>
      </c>
      <c r="J362" s="34" t="s">
        <v>90</v>
      </c>
    </row>
    <row r="363" spans="1:10" x14ac:dyDescent="0.25">
      <c r="A363" s="34" t="s">
        <v>98</v>
      </c>
      <c r="B363" s="34" t="s">
        <v>92</v>
      </c>
      <c r="C363" s="58">
        <v>44188</v>
      </c>
      <c r="D363" s="34">
        <v>19097</v>
      </c>
      <c r="E363" s="34">
        <v>48901</v>
      </c>
      <c r="F363" s="34">
        <v>632</v>
      </c>
      <c r="G363" s="34">
        <v>25051</v>
      </c>
      <c r="H363" s="34">
        <v>341754</v>
      </c>
      <c r="I363" s="34">
        <v>3701</v>
      </c>
      <c r="J363" s="34"/>
    </row>
    <row r="364" spans="1:10" x14ac:dyDescent="0.25">
      <c r="A364" s="34" t="s">
        <v>93</v>
      </c>
      <c r="B364" s="34" t="s">
        <v>95</v>
      </c>
      <c r="C364" s="58">
        <v>44189</v>
      </c>
      <c r="D364" s="34">
        <v>10395</v>
      </c>
      <c r="E364" s="34">
        <v>63416</v>
      </c>
      <c r="F364" s="34">
        <v>2102</v>
      </c>
      <c r="G364" s="34">
        <v>27386</v>
      </c>
      <c r="H364" s="34">
        <v>315286</v>
      </c>
      <c r="I364" s="34">
        <v>2780</v>
      </c>
      <c r="J364" s="34" t="s">
        <v>90</v>
      </c>
    </row>
    <row r="365" spans="1:10" x14ac:dyDescent="0.25">
      <c r="A365" s="34" t="s">
        <v>88</v>
      </c>
      <c r="B365" s="34" t="s">
        <v>89</v>
      </c>
      <c r="C365" s="58">
        <v>44190</v>
      </c>
      <c r="D365" s="34">
        <v>16241</v>
      </c>
      <c r="E365" s="34">
        <v>32196</v>
      </c>
      <c r="F365" s="34">
        <v>2959</v>
      </c>
      <c r="G365" s="34">
        <v>9518</v>
      </c>
      <c r="H365" s="34">
        <v>57307</v>
      </c>
      <c r="I365" s="34">
        <v>17972</v>
      </c>
      <c r="J365" s="34" t="s">
        <v>94</v>
      </c>
    </row>
    <row r="366" spans="1:10" x14ac:dyDescent="0.25">
      <c r="A366" s="34" t="s">
        <v>99</v>
      </c>
      <c r="B366" s="34" t="s">
        <v>92</v>
      </c>
      <c r="C366" s="58">
        <v>44191</v>
      </c>
      <c r="D366" s="34">
        <v>27696</v>
      </c>
      <c r="E366" s="34">
        <v>5626</v>
      </c>
      <c r="F366" s="34">
        <v>3083</v>
      </c>
      <c r="G366" s="34">
        <v>46026</v>
      </c>
      <c r="H366" s="34">
        <v>136565</v>
      </c>
      <c r="I366" s="34">
        <v>2368</v>
      </c>
      <c r="J366" s="34" t="s">
        <v>94</v>
      </c>
    </row>
    <row r="367" spans="1:10" x14ac:dyDescent="0.25">
      <c r="A367" s="34" t="s">
        <v>91</v>
      </c>
      <c r="B367" s="34" t="s">
        <v>95</v>
      </c>
      <c r="C367" s="58">
        <v>44192</v>
      </c>
      <c r="D367" s="34">
        <v>70480</v>
      </c>
      <c r="E367" s="34">
        <v>7424</v>
      </c>
      <c r="F367" s="34">
        <v>4752</v>
      </c>
      <c r="G367" s="34">
        <v>16184</v>
      </c>
      <c r="H367" s="34">
        <v>256095</v>
      </c>
      <c r="I367" s="34">
        <v>15592</v>
      </c>
      <c r="J367" s="34"/>
    </row>
    <row r="368" spans="1:10" x14ac:dyDescent="0.25">
      <c r="A368" s="34" t="s">
        <v>91</v>
      </c>
      <c r="B368" s="34" t="s">
        <v>95</v>
      </c>
      <c r="C368" s="58">
        <v>44193</v>
      </c>
      <c r="D368" s="34">
        <v>46163</v>
      </c>
      <c r="E368" s="34">
        <v>12857</v>
      </c>
      <c r="F368" s="34">
        <v>1931</v>
      </c>
      <c r="G368" s="34">
        <v>33787</v>
      </c>
      <c r="H368" s="34">
        <v>313229</v>
      </c>
      <c r="I368" s="34">
        <v>436</v>
      </c>
      <c r="J368" s="34" t="s">
        <v>90</v>
      </c>
    </row>
    <row r="369" spans="1:10" x14ac:dyDescent="0.25">
      <c r="A369" s="34" t="s">
        <v>99</v>
      </c>
      <c r="B369" s="34" t="s">
        <v>89</v>
      </c>
      <c r="C369" s="58">
        <v>44194</v>
      </c>
      <c r="D369" s="34">
        <v>19816</v>
      </c>
      <c r="E369" s="34">
        <v>19982</v>
      </c>
      <c r="F369" s="34">
        <v>3719</v>
      </c>
      <c r="G369" s="34">
        <v>21621</v>
      </c>
      <c r="H369" s="34">
        <v>35228</v>
      </c>
      <c r="I369" s="34">
        <v>2828</v>
      </c>
      <c r="J369" s="34" t="s">
        <v>90</v>
      </c>
    </row>
    <row r="370" spans="1:10" x14ac:dyDescent="0.25">
      <c r="A370" s="34" t="s">
        <v>98</v>
      </c>
      <c r="B370" s="34" t="s">
        <v>89</v>
      </c>
      <c r="C370" s="58">
        <v>44195</v>
      </c>
      <c r="D370" s="34">
        <v>49840</v>
      </c>
      <c r="E370" s="34">
        <v>76961</v>
      </c>
      <c r="F370" s="34">
        <v>2562</v>
      </c>
      <c r="G370" s="34">
        <v>10028</v>
      </c>
      <c r="H370" s="34">
        <v>211748</v>
      </c>
      <c r="I370" s="34">
        <v>1556</v>
      </c>
      <c r="J370" s="34" t="s">
        <v>94</v>
      </c>
    </row>
    <row r="371" spans="1:10" x14ac:dyDescent="0.25">
      <c r="A371" s="34" t="s">
        <v>91</v>
      </c>
      <c r="B371" s="34" t="s">
        <v>89</v>
      </c>
      <c r="C371" s="58">
        <v>44196</v>
      </c>
      <c r="D371" s="34">
        <v>52853</v>
      </c>
      <c r="E371" s="34">
        <v>1980</v>
      </c>
      <c r="F371" s="34">
        <v>1679</v>
      </c>
      <c r="G371" s="34">
        <v>12448</v>
      </c>
      <c r="H371" s="34">
        <v>446091</v>
      </c>
      <c r="I371" s="34">
        <v>13364</v>
      </c>
      <c r="J371" s="34" t="s">
        <v>94</v>
      </c>
    </row>
    <row r="372" spans="1:10" x14ac:dyDescent="0.25">
      <c r="A372" s="34" t="s">
        <v>93</v>
      </c>
      <c r="B372" s="34" t="s">
        <v>92</v>
      </c>
      <c r="C372" s="58">
        <v>44197</v>
      </c>
      <c r="D372" s="34">
        <v>24917</v>
      </c>
      <c r="E372" s="34">
        <v>48290</v>
      </c>
      <c r="F372" s="34">
        <v>236</v>
      </c>
      <c r="G372" s="34">
        <v>59792</v>
      </c>
      <c r="H372" s="34">
        <v>425871</v>
      </c>
      <c r="I372" s="34">
        <v>15061</v>
      </c>
      <c r="J372" s="34"/>
    </row>
    <row r="373" spans="1:10" x14ac:dyDescent="0.25">
      <c r="A373" s="34" t="s">
        <v>88</v>
      </c>
      <c r="B373" s="34" t="s">
        <v>89</v>
      </c>
      <c r="C373" s="58">
        <v>44198</v>
      </c>
      <c r="D373" s="34">
        <v>96731</v>
      </c>
      <c r="E373" s="34">
        <v>26431</v>
      </c>
      <c r="F373" s="34">
        <v>4443</v>
      </c>
      <c r="G373" s="34">
        <v>45253</v>
      </c>
      <c r="H373" s="34">
        <v>44472</v>
      </c>
      <c r="I373" s="34">
        <v>10576</v>
      </c>
      <c r="J373" s="34" t="s">
        <v>94</v>
      </c>
    </row>
    <row r="374" spans="1:10" x14ac:dyDescent="0.25">
      <c r="A374" s="34" t="s">
        <v>99</v>
      </c>
      <c r="B374" s="34" t="s">
        <v>95</v>
      </c>
      <c r="C374" s="58">
        <v>44199</v>
      </c>
      <c r="D374" s="34">
        <v>21566</v>
      </c>
      <c r="E374" s="34">
        <v>26385</v>
      </c>
      <c r="F374" s="34">
        <v>4725</v>
      </c>
      <c r="G374" s="34">
        <v>34051</v>
      </c>
      <c r="H374" s="34">
        <v>312581</v>
      </c>
      <c r="I374" s="34">
        <v>16566</v>
      </c>
      <c r="J374" s="34"/>
    </row>
    <row r="375" spans="1:10" x14ac:dyDescent="0.25">
      <c r="A375" s="34" t="s">
        <v>88</v>
      </c>
      <c r="B375" s="34" t="s">
        <v>95</v>
      </c>
      <c r="C375" s="58">
        <v>44200</v>
      </c>
      <c r="D375" s="34">
        <v>75452</v>
      </c>
      <c r="E375" s="34">
        <v>38158</v>
      </c>
      <c r="F375" s="34">
        <v>1540</v>
      </c>
      <c r="G375" s="34">
        <v>49811</v>
      </c>
      <c r="H375" s="34">
        <v>443632</v>
      </c>
      <c r="I375" s="34">
        <v>7190</v>
      </c>
      <c r="J375" s="34" t="s">
        <v>94</v>
      </c>
    </row>
    <row r="376" spans="1:10" x14ac:dyDescent="0.25">
      <c r="A376" s="34" t="s">
        <v>91</v>
      </c>
      <c r="B376" s="34" t="s">
        <v>89</v>
      </c>
      <c r="C376" s="58">
        <v>44201</v>
      </c>
      <c r="D376" s="34">
        <v>62823</v>
      </c>
      <c r="E376" s="34">
        <v>23019</v>
      </c>
      <c r="F376" s="34">
        <v>3943</v>
      </c>
      <c r="G376" s="34">
        <v>30447</v>
      </c>
      <c r="H376" s="34">
        <v>322855</v>
      </c>
      <c r="I376" s="34">
        <v>5565</v>
      </c>
      <c r="J376" s="34" t="s">
        <v>94</v>
      </c>
    </row>
    <row r="377" spans="1:10" x14ac:dyDescent="0.25">
      <c r="A377" s="34" t="s">
        <v>91</v>
      </c>
      <c r="B377" s="34" t="s">
        <v>89</v>
      </c>
      <c r="C377" s="58">
        <v>44202</v>
      </c>
      <c r="D377" s="34">
        <v>20806</v>
      </c>
      <c r="E377" s="34">
        <v>18639</v>
      </c>
      <c r="F377" s="34">
        <v>363</v>
      </c>
      <c r="G377" s="34">
        <v>18394</v>
      </c>
      <c r="H377" s="34">
        <v>138888</v>
      </c>
      <c r="I377" s="34">
        <v>15369</v>
      </c>
      <c r="J377" s="34" t="s">
        <v>90</v>
      </c>
    </row>
    <row r="378" spans="1:10" x14ac:dyDescent="0.25">
      <c r="A378" s="34" t="s">
        <v>99</v>
      </c>
      <c r="B378" s="34" t="s">
        <v>97</v>
      </c>
      <c r="C378" s="58">
        <v>44203</v>
      </c>
      <c r="D378" s="34">
        <v>75520</v>
      </c>
      <c r="E378" s="34">
        <v>21563</v>
      </c>
      <c r="F378" s="34">
        <v>2368</v>
      </c>
      <c r="G378" s="34">
        <v>57742</v>
      </c>
      <c r="H378" s="34">
        <v>78175</v>
      </c>
      <c r="I378" s="34">
        <v>1589</v>
      </c>
      <c r="J378" s="34" t="s">
        <v>94</v>
      </c>
    </row>
    <row r="379" spans="1:10" x14ac:dyDescent="0.25">
      <c r="A379" s="34" t="s">
        <v>93</v>
      </c>
      <c r="B379" s="34" t="s">
        <v>95</v>
      </c>
      <c r="C379" s="58">
        <v>44204</v>
      </c>
      <c r="D379" s="34">
        <v>1759</v>
      </c>
      <c r="E379" s="34">
        <v>39341</v>
      </c>
      <c r="F379" s="34">
        <v>285</v>
      </c>
      <c r="G379" s="34">
        <v>34501</v>
      </c>
      <c r="H379" s="34">
        <v>65307</v>
      </c>
      <c r="I379" s="34">
        <v>159</v>
      </c>
      <c r="J379" s="34" t="s">
        <v>94</v>
      </c>
    </row>
    <row r="380" spans="1:10" x14ac:dyDescent="0.25">
      <c r="A380" s="34" t="s">
        <v>96</v>
      </c>
      <c r="B380" s="34" t="s">
        <v>92</v>
      </c>
      <c r="C380" s="58">
        <v>44205</v>
      </c>
      <c r="D380" s="34">
        <v>41949</v>
      </c>
      <c r="E380" s="34">
        <v>5776</v>
      </c>
      <c r="F380" s="34">
        <v>148</v>
      </c>
      <c r="G380" s="34">
        <v>30254</v>
      </c>
      <c r="H380" s="34">
        <v>309877</v>
      </c>
      <c r="I380" s="34">
        <v>12145</v>
      </c>
      <c r="J380" s="34"/>
    </row>
    <row r="381" spans="1:10" x14ac:dyDescent="0.25">
      <c r="A381" s="34" t="s">
        <v>99</v>
      </c>
      <c r="B381" s="34" t="s">
        <v>97</v>
      </c>
      <c r="C381" s="58">
        <v>44206</v>
      </c>
      <c r="D381" s="34">
        <v>92374</v>
      </c>
      <c r="E381" s="34">
        <v>36444</v>
      </c>
      <c r="F381" s="34">
        <v>4037</v>
      </c>
      <c r="G381" s="34">
        <v>18509</v>
      </c>
      <c r="H381" s="34">
        <v>391346</v>
      </c>
      <c r="I381" s="34">
        <v>15373</v>
      </c>
      <c r="J381" s="34" t="s">
        <v>94</v>
      </c>
    </row>
    <row r="382" spans="1:10" x14ac:dyDescent="0.25">
      <c r="A382" s="34" t="s">
        <v>96</v>
      </c>
      <c r="B382" s="34" t="s">
        <v>89</v>
      </c>
      <c r="C382" s="58">
        <v>44207</v>
      </c>
      <c r="D382" s="34">
        <v>2482</v>
      </c>
      <c r="E382" s="34">
        <v>68916</v>
      </c>
      <c r="F382" s="34">
        <v>4551</v>
      </c>
      <c r="G382" s="34">
        <v>51323</v>
      </c>
      <c r="H382" s="34">
        <v>96028</v>
      </c>
      <c r="I382" s="34">
        <v>6555</v>
      </c>
      <c r="J382" s="34"/>
    </row>
    <row r="383" spans="1:10" x14ac:dyDescent="0.25">
      <c r="A383" s="34" t="s">
        <v>98</v>
      </c>
      <c r="B383" s="34" t="s">
        <v>89</v>
      </c>
      <c r="C383" s="58">
        <v>44208</v>
      </c>
      <c r="D383" s="34">
        <v>24442</v>
      </c>
      <c r="E383" s="34">
        <v>8711</v>
      </c>
      <c r="F383" s="34">
        <v>1766</v>
      </c>
      <c r="G383" s="34">
        <v>57418</v>
      </c>
      <c r="H383" s="34">
        <v>143312</v>
      </c>
      <c r="I383" s="34">
        <v>16237</v>
      </c>
      <c r="J383" s="34" t="s">
        <v>94</v>
      </c>
    </row>
    <row r="384" spans="1:10" x14ac:dyDescent="0.25">
      <c r="A384" s="34" t="s">
        <v>96</v>
      </c>
      <c r="B384" s="34" t="s">
        <v>95</v>
      </c>
      <c r="C384" s="58">
        <v>44209</v>
      </c>
      <c r="D384" s="34">
        <v>33719</v>
      </c>
      <c r="E384" s="34">
        <v>74318</v>
      </c>
      <c r="F384" s="34">
        <v>4895</v>
      </c>
      <c r="G384" s="34">
        <v>48998</v>
      </c>
      <c r="H384" s="34">
        <v>492450</v>
      </c>
      <c r="I384" s="34">
        <v>9203</v>
      </c>
      <c r="J384" s="34" t="s">
        <v>94</v>
      </c>
    </row>
    <row r="385" spans="1:10" x14ac:dyDescent="0.25">
      <c r="A385" s="34" t="s">
        <v>93</v>
      </c>
      <c r="B385" s="34" t="s">
        <v>89</v>
      </c>
      <c r="C385" s="58">
        <v>44210</v>
      </c>
      <c r="D385" s="34">
        <v>58066</v>
      </c>
      <c r="E385" s="34">
        <v>30707</v>
      </c>
      <c r="F385" s="34">
        <v>1012</v>
      </c>
      <c r="G385" s="34">
        <v>14472</v>
      </c>
      <c r="H385" s="34">
        <v>93493</v>
      </c>
      <c r="I385" s="34">
        <v>8244</v>
      </c>
      <c r="J385" s="34"/>
    </row>
    <row r="386" spans="1:10" x14ac:dyDescent="0.25">
      <c r="A386" s="34" t="s">
        <v>98</v>
      </c>
      <c r="B386" s="34" t="s">
        <v>92</v>
      </c>
      <c r="C386" s="58">
        <v>44211</v>
      </c>
      <c r="D386" s="34">
        <v>93501</v>
      </c>
      <c r="E386" s="34">
        <v>39110</v>
      </c>
      <c r="F386" s="34">
        <v>2831</v>
      </c>
      <c r="G386" s="34">
        <v>45657</v>
      </c>
      <c r="H386" s="34">
        <v>126149</v>
      </c>
      <c r="I386" s="34">
        <v>14743</v>
      </c>
      <c r="J386" s="34" t="s">
        <v>90</v>
      </c>
    </row>
    <row r="387" spans="1:10" x14ac:dyDescent="0.25">
      <c r="A387" s="34" t="s">
        <v>96</v>
      </c>
      <c r="B387" s="34" t="s">
        <v>95</v>
      </c>
      <c r="C387" s="58">
        <v>44212</v>
      </c>
      <c r="D387" s="34">
        <v>2079</v>
      </c>
      <c r="E387" s="34">
        <v>61788</v>
      </c>
      <c r="F387" s="34">
        <v>2507</v>
      </c>
      <c r="G387" s="34">
        <v>3471</v>
      </c>
      <c r="H387" s="34">
        <v>230416</v>
      </c>
      <c r="I387" s="34">
        <v>13333</v>
      </c>
      <c r="J387" s="34"/>
    </row>
    <row r="388" spans="1:10" x14ac:dyDescent="0.25">
      <c r="A388" s="34" t="s">
        <v>98</v>
      </c>
      <c r="B388" s="34" t="s">
        <v>89</v>
      </c>
      <c r="C388" s="58">
        <v>44213</v>
      </c>
      <c r="D388" s="34">
        <v>2717</v>
      </c>
      <c r="E388" s="34">
        <v>38827</v>
      </c>
      <c r="F388" s="34">
        <v>1523</v>
      </c>
      <c r="G388" s="34">
        <v>41796</v>
      </c>
      <c r="H388" s="34">
        <v>203435</v>
      </c>
      <c r="I388" s="34">
        <v>13341</v>
      </c>
      <c r="J388" s="34"/>
    </row>
    <row r="389" spans="1:10" x14ac:dyDescent="0.25">
      <c r="A389" s="34" t="s">
        <v>96</v>
      </c>
      <c r="B389" s="34" t="s">
        <v>95</v>
      </c>
      <c r="C389" s="58">
        <v>44214</v>
      </c>
      <c r="D389" s="34">
        <v>59676</v>
      </c>
      <c r="E389" s="34">
        <v>5655</v>
      </c>
      <c r="F389" s="34">
        <v>2785</v>
      </c>
      <c r="G389" s="34">
        <v>54776</v>
      </c>
      <c r="H389" s="34">
        <v>164834</v>
      </c>
      <c r="I389" s="34">
        <v>18691</v>
      </c>
      <c r="J389" s="34"/>
    </row>
    <row r="390" spans="1:10" x14ac:dyDescent="0.25">
      <c r="A390" s="34" t="s">
        <v>93</v>
      </c>
      <c r="B390" s="34" t="s">
        <v>89</v>
      </c>
      <c r="C390" s="58">
        <v>44215</v>
      </c>
      <c r="D390" s="34">
        <v>27952</v>
      </c>
      <c r="E390" s="34">
        <v>44859</v>
      </c>
      <c r="F390" s="34">
        <v>2556</v>
      </c>
      <c r="G390" s="34">
        <v>57843</v>
      </c>
      <c r="H390" s="34">
        <v>271403</v>
      </c>
      <c r="I390" s="34">
        <v>1228</v>
      </c>
      <c r="J390" s="34" t="s">
        <v>90</v>
      </c>
    </row>
    <row r="391" spans="1:10" x14ac:dyDescent="0.25">
      <c r="A391" s="34" t="s">
        <v>96</v>
      </c>
      <c r="B391" s="34" t="s">
        <v>89</v>
      </c>
      <c r="C391" s="58">
        <v>44216</v>
      </c>
      <c r="D391" s="34">
        <v>86444</v>
      </c>
      <c r="E391" s="34">
        <v>53625</v>
      </c>
      <c r="F391" s="34">
        <v>3725</v>
      </c>
      <c r="G391" s="34">
        <v>30268</v>
      </c>
      <c r="H391" s="34">
        <v>182211</v>
      </c>
      <c r="I391" s="34">
        <v>5590</v>
      </c>
      <c r="J391" s="34" t="s">
        <v>94</v>
      </c>
    </row>
    <row r="392" spans="1:10" x14ac:dyDescent="0.25">
      <c r="A392" s="34" t="s">
        <v>96</v>
      </c>
      <c r="B392" s="34" t="s">
        <v>89</v>
      </c>
      <c r="C392" s="58">
        <v>44217</v>
      </c>
      <c r="D392" s="34">
        <v>42460</v>
      </c>
      <c r="E392" s="34">
        <v>52098</v>
      </c>
      <c r="F392" s="34">
        <v>4576</v>
      </c>
      <c r="G392" s="34">
        <v>8329</v>
      </c>
      <c r="H392" s="34">
        <v>391919</v>
      </c>
      <c r="I392" s="34">
        <v>5585</v>
      </c>
      <c r="J392" s="34"/>
    </row>
    <row r="393" spans="1:10" x14ac:dyDescent="0.25">
      <c r="A393" s="34" t="s">
        <v>96</v>
      </c>
      <c r="B393" s="34" t="s">
        <v>92</v>
      </c>
      <c r="C393" s="58">
        <v>44218</v>
      </c>
      <c r="D393" s="34">
        <v>90397</v>
      </c>
      <c r="E393" s="34">
        <v>15251</v>
      </c>
      <c r="F393" s="34">
        <v>1601</v>
      </c>
      <c r="G393" s="34">
        <v>34865</v>
      </c>
      <c r="H393" s="34">
        <v>277993</v>
      </c>
      <c r="I393" s="34">
        <v>9227</v>
      </c>
      <c r="J393" s="34"/>
    </row>
    <row r="394" spans="1:10" x14ac:dyDescent="0.25">
      <c r="A394" s="34" t="s">
        <v>99</v>
      </c>
      <c r="B394" s="34" t="s">
        <v>92</v>
      </c>
      <c r="C394" s="58">
        <v>44219</v>
      </c>
      <c r="D394" s="34">
        <v>72847</v>
      </c>
      <c r="E394" s="34">
        <v>526</v>
      </c>
      <c r="F394" s="34">
        <v>2408</v>
      </c>
      <c r="G394" s="34">
        <v>46850</v>
      </c>
      <c r="H394" s="34">
        <v>344912</v>
      </c>
      <c r="I394" s="34">
        <v>6046</v>
      </c>
      <c r="J394" s="34" t="s">
        <v>90</v>
      </c>
    </row>
    <row r="395" spans="1:10" x14ac:dyDescent="0.25">
      <c r="A395" s="34" t="s">
        <v>99</v>
      </c>
      <c r="B395" s="34" t="s">
        <v>95</v>
      </c>
      <c r="C395" s="58">
        <v>44220</v>
      </c>
      <c r="D395" s="34">
        <v>93607</v>
      </c>
      <c r="E395" s="34">
        <v>68760</v>
      </c>
      <c r="F395" s="34">
        <v>340</v>
      </c>
      <c r="G395" s="34">
        <v>54220</v>
      </c>
      <c r="H395" s="34">
        <v>369252</v>
      </c>
      <c r="I395" s="34">
        <v>12237</v>
      </c>
      <c r="J395" s="34"/>
    </row>
    <row r="396" spans="1:10" x14ac:dyDescent="0.25">
      <c r="A396" s="34" t="s">
        <v>99</v>
      </c>
      <c r="B396" s="34" t="s">
        <v>89</v>
      </c>
      <c r="C396" s="58">
        <v>44221</v>
      </c>
      <c r="D396" s="34">
        <v>89106</v>
      </c>
      <c r="E396" s="34">
        <v>47837</v>
      </c>
      <c r="F396" s="34">
        <v>2817</v>
      </c>
      <c r="G396" s="34">
        <v>46698</v>
      </c>
      <c r="H396" s="34">
        <v>352853</v>
      </c>
      <c r="I396" s="34">
        <v>15649</v>
      </c>
      <c r="J396" s="34" t="s">
        <v>94</v>
      </c>
    </row>
    <row r="397" spans="1:10" x14ac:dyDescent="0.25">
      <c r="A397" s="34" t="s">
        <v>93</v>
      </c>
      <c r="B397" s="34" t="s">
        <v>89</v>
      </c>
      <c r="C397" s="58">
        <v>44222</v>
      </c>
      <c r="D397" s="34">
        <v>18449</v>
      </c>
      <c r="E397" s="34">
        <v>11536</v>
      </c>
      <c r="F397" s="34">
        <v>2496</v>
      </c>
      <c r="G397" s="34">
        <v>28272</v>
      </c>
      <c r="H397" s="34">
        <v>318013</v>
      </c>
      <c r="I397" s="34">
        <v>4945</v>
      </c>
      <c r="J397" s="34" t="s">
        <v>90</v>
      </c>
    </row>
    <row r="398" spans="1:10" x14ac:dyDescent="0.25">
      <c r="A398" s="34" t="s">
        <v>98</v>
      </c>
      <c r="B398" s="34" t="s">
        <v>92</v>
      </c>
      <c r="C398" s="58">
        <v>44223</v>
      </c>
      <c r="D398" s="34">
        <v>33536</v>
      </c>
      <c r="E398" s="34">
        <v>28541</v>
      </c>
      <c r="F398" s="34">
        <v>4930</v>
      </c>
      <c r="G398" s="34">
        <v>42845</v>
      </c>
      <c r="H398" s="34">
        <v>390032</v>
      </c>
      <c r="I398" s="34">
        <v>7927</v>
      </c>
      <c r="J398" s="34" t="s">
        <v>94</v>
      </c>
    </row>
    <row r="399" spans="1:10" x14ac:dyDescent="0.25">
      <c r="A399" s="34" t="s">
        <v>91</v>
      </c>
      <c r="B399" s="34" t="s">
        <v>89</v>
      </c>
      <c r="C399" s="58">
        <v>44224</v>
      </c>
      <c r="D399" s="34">
        <v>64077</v>
      </c>
      <c r="E399" s="34">
        <v>79083</v>
      </c>
      <c r="F399" s="34">
        <v>1725</v>
      </c>
      <c r="G399" s="34">
        <v>6397</v>
      </c>
      <c r="H399" s="34">
        <v>64095</v>
      </c>
      <c r="I399" s="34">
        <v>12641</v>
      </c>
      <c r="J399" s="34" t="s">
        <v>94</v>
      </c>
    </row>
    <row r="400" spans="1:10" x14ac:dyDescent="0.25">
      <c r="A400" s="34" t="s">
        <v>96</v>
      </c>
      <c r="B400" s="34" t="s">
        <v>92</v>
      </c>
      <c r="C400" s="58">
        <v>44225</v>
      </c>
      <c r="D400" s="34">
        <v>38258</v>
      </c>
      <c r="E400" s="34">
        <v>51027</v>
      </c>
      <c r="F400" s="34">
        <v>1689</v>
      </c>
      <c r="G400" s="34">
        <v>32373</v>
      </c>
      <c r="H400" s="34">
        <v>118886</v>
      </c>
      <c r="I400" s="34">
        <v>15998</v>
      </c>
      <c r="J400" s="34" t="s">
        <v>90</v>
      </c>
    </row>
    <row r="401" spans="1:10" x14ac:dyDescent="0.25">
      <c r="A401" s="34" t="s">
        <v>96</v>
      </c>
      <c r="B401" s="34" t="s">
        <v>89</v>
      </c>
      <c r="C401" s="58">
        <v>44226</v>
      </c>
      <c r="D401" s="34">
        <v>48302</v>
      </c>
      <c r="E401" s="34">
        <v>34531</v>
      </c>
      <c r="F401" s="34">
        <v>3267</v>
      </c>
      <c r="G401" s="34">
        <v>35525</v>
      </c>
      <c r="H401" s="34">
        <v>334054</v>
      </c>
      <c r="I401" s="34">
        <v>13386</v>
      </c>
      <c r="J401" s="34"/>
    </row>
    <row r="402" spans="1:10" x14ac:dyDescent="0.25">
      <c r="A402" s="34" t="s">
        <v>93</v>
      </c>
      <c r="B402" s="34" t="s">
        <v>95</v>
      </c>
      <c r="C402" s="58">
        <v>44227</v>
      </c>
      <c r="D402" s="34">
        <v>28865</v>
      </c>
      <c r="E402" s="34">
        <v>8712</v>
      </c>
      <c r="F402" s="34">
        <v>4406</v>
      </c>
      <c r="G402" s="34">
        <v>53072</v>
      </c>
      <c r="H402" s="34">
        <v>480926</v>
      </c>
      <c r="I402" s="34">
        <v>7016</v>
      </c>
      <c r="J402" s="34" t="s">
        <v>94</v>
      </c>
    </row>
    <row r="403" spans="1:10" x14ac:dyDescent="0.25">
      <c r="A403" s="34" t="s">
        <v>96</v>
      </c>
      <c r="B403" s="34" t="s">
        <v>89</v>
      </c>
      <c r="C403" s="58">
        <v>44228</v>
      </c>
      <c r="D403" s="34">
        <v>6645</v>
      </c>
      <c r="E403" s="34">
        <v>65455</v>
      </c>
      <c r="F403" s="34">
        <v>261</v>
      </c>
      <c r="G403" s="34">
        <v>24570</v>
      </c>
      <c r="H403" s="34">
        <v>286711</v>
      </c>
      <c r="I403" s="34">
        <v>14027</v>
      </c>
      <c r="J403" s="34" t="s">
        <v>94</v>
      </c>
    </row>
    <row r="404" spans="1:10" x14ac:dyDescent="0.25">
      <c r="A404" s="34" t="s">
        <v>99</v>
      </c>
      <c r="B404" s="34" t="s">
        <v>89</v>
      </c>
      <c r="C404" s="58">
        <v>44229</v>
      </c>
      <c r="D404" s="34">
        <v>38000</v>
      </c>
      <c r="E404" s="34">
        <v>74744</v>
      </c>
      <c r="F404" s="34">
        <v>1442</v>
      </c>
      <c r="G404" s="34">
        <v>18284</v>
      </c>
      <c r="H404" s="34">
        <v>36292</v>
      </c>
      <c r="I404" s="34">
        <v>15920</v>
      </c>
      <c r="J404" s="34" t="s">
        <v>94</v>
      </c>
    </row>
    <row r="405" spans="1:10" x14ac:dyDescent="0.25">
      <c r="A405" s="34" t="s">
        <v>91</v>
      </c>
      <c r="B405" s="34" t="s">
        <v>97</v>
      </c>
      <c r="C405" s="58">
        <v>44230</v>
      </c>
      <c r="D405" s="34">
        <v>26737</v>
      </c>
      <c r="E405" s="34">
        <v>5109</v>
      </c>
      <c r="F405" s="34">
        <v>405</v>
      </c>
      <c r="G405" s="34">
        <v>18994</v>
      </c>
      <c r="H405" s="34">
        <v>75813</v>
      </c>
      <c r="I405" s="34">
        <v>13752</v>
      </c>
      <c r="J405" s="34" t="s">
        <v>94</v>
      </c>
    </row>
    <row r="406" spans="1:10" x14ac:dyDescent="0.25">
      <c r="A406" s="34" t="s">
        <v>88</v>
      </c>
      <c r="B406" s="34" t="s">
        <v>92</v>
      </c>
      <c r="C406" s="58">
        <v>44231</v>
      </c>
      <c r="D406" s="34">
        <v>11485</v>
      </c>
      <c r="E406" s="34">
        <v>49268</v>
      </c>
      <c r="F406" s="34">
        <v>2190</v>
      </c>
      <c r="G406" s="34">
        <v>23284</v>
      </c>
      <c r="H406" s="34">
        <v>98136</v>
      </c>
      <c r="I406" s="34">
        <v>18268</v>
      </c>
      <c r="J406" s="34" t="s">
        <v>90</v>
      </c>
    </row>
    <row r="407" spans="1:10" x14ac:dyDescent="0.25">
      <c r="A407" s="34" t="s">
        <v>96</v>
      </c>
      <c r="B407" s="34" t="s">
        <v>89</v>
      </c>
      <c r="C407" s="58">
        <v>44232</v>
      </c>
      <c r="D407" s="34">
        <v>38565</v>
      </c>
      <c r="E407" s="34">
        <v>54615</v>
      </c>
      <c r="F407" s="34">
        <v>4437</v>
      </c>
      <c r="G407" s="34">
        <v>17833</v>
      </c>
      <c r="H407" s="34">
        <v>52631</v>
      </c>
      <c r="I407" s="34">
        <v>18193</v>
      </c>
      <c r="J407" s="34" t="s">
        <v>90</v>
      </c>
    </row>
    <row r="408" spans="1:10" x14ac:dyDescent="0.25">
      <c r="A408" s="34" t="s">
        <v>99</v>
      </c>
      <c r="B408" s="34" t="s">
        <v>89</v>
      </c>
      <c r="C408" s="58">
        <v>44233</v>
      </c>
      <c r="D408" s="34">
        <v>25522</v>
      </c>
      <c r="E408" s="34">
        <v>29759</v>
      </c>
      <c r="F408" s="34">
        <v>243</v>
      </c>
      <c r="G408" s="34">
        <v>25122</v>
      </c>
      <c r="H408" s="34">
        <v>10885</v>
      </c>
      <c r="I408" s="34">
        <v>3167</v>
      </c>
      <c r="J408" s="34" t="s">
        <v>94</v>
      </c>
    </row>
    <row r="409" spans="1:10" x14ac:dyDescent="0.25">
      <c r="A409" s="34" t="s">
        <v>88</v>
      </c>
      <c r="B409" s="34" t="s">
        <v>97</v>
      </c>
      <c r="C409" s="58">
        <v>44234</v>
      </c>
      <c r="D409" s="34">
        <v>65155</v>
      </c>
      <c r="E409" s="34">
        <v>60112</v>
      </c>
      <c r="F409" s="34">
        <v>4585</v>
      </c>
      <c r="G409" s="34">
        <v>5017</v>
      </c>
      <c r="H409" s="34">
        <v>453875</v>
      </c>
      <c r="I409" s="34">
        <v>11989</v>
      </c>
      <c r="J409" s="34"/>
    </row>
    <row r="410" spans="1:10" x14ac:dyDescent="0.25">
      <c r="A410" s="34" t="s">
        <v>91</v>
      </c>
      <c r="B410" s="34" t="s">
        <v>97</v>
      </c>
      <c r="C410" s="58">
        <v>44235</v>
      </c>
      <c r="D410" s="34">
        <v>55168</v>
      </c>
      <c r="E410" s="34">
        <v>26589</v>
      </c>
      <c r="F410" s="34">
        <v>4107</v>
      </c>
      <c r="G410" s="34">
        <v>16370</v>
      </c>
      <c r="H410" s="34">
        <v>186378</v>
      </c>
      <c r="I410" s="34">
        <v>14087</v>
      </c>
      <c r="J410" s="34" t="s">
        <v>94</v>
      </c>
    </row>
    <row r="411" spans="1:10" x14ac:dyDescent="0.25">
      <c r="A411" s="34" t="s">
        <v>88</v>
      </c>
      <c r="B411" s="34" t="s">
        <v>92</v>
      </c>
      <c r="C411" s="58">
        <v>44236</v>
      </c>
      <c r="D411" s="34">
        <v>52487</v>
      </c>
      <c r="E411" s="34">
        <v>30015</v>
      </c>
      <c r="F411" s="34">
        <v>560</v>
      </c>
      <c r="G411" s="34">
        <v>29252</v>
      </c>
      <c r="H411" s="34">
        <v>329458</v>
      </c>
      <c r="I411" s="34">
        <v>2437</v>
      </c>
      <c r="J411" s="34"/>
    </row>
    <row r="412" spans="1:10" x14ac:dyDescent="0.25">
      <c r="A412" s="34" t="s">
        <v>99</v>
      </c>
      <c r="B412" s="34" t="s">
        <v>97</v>
      </c>
      <c r="C412" s="58">
        <v>44237</v>
      </c>
      <c r="D412" s="34">
        <v>12342</v>
      </c>
      <c r="E412" s="34">
        <v>29009</v>
      </c>
      <c r="F412" s="34">
        <v>4137</v>
      </c>
      <c r="G412" s="34">
        <v>7999</v>
      </c>
      <c r="H412" s="34">
        <v>328231</v>
      </c>
      <c r="I412" s="34">
        <v>15275</v>
      </c>
      <c r="J412" s="34" t="s">
        <v>94</v>
      </c>
    </row>
    <row r="413" spans="1:10" x14ac:dyDescent="0.25">
      <c r="A413" s="34" t="s">
        <v>98</v>
      </c>
      <c r="B413" s="34" t="s">
        <v>95</v>
      </c>
      <c r="C413" s="58">
        <v>44238</v>
      </c>
      <c r="D413" s="34">
        <v>40806</v>
      </c>
      <c r="E413" s="34">
        <v>62046</v>
      </c>
      <c r="F413" s="34">
        <v>2725</v>
      </c>
      <c r="G413" s="34">
        <v>22436</v>
      </c>
      <c r="H413" s="34">
        <v>423381</v>
      </c>
      <c r="I413" s="34">
        <v>5276</v>
      </c>
      <c r="J413" s="34"/>
    </row>
    <row r="414" spans="1:10" x14ac:dyDescent="0.25">
      <c r="A414" s="34" t="s">
        <v>98</v>
      </c>
      <c r="B414" s="34" t="s">
        <v>97</v>
      </c>
      <c r="C414" s="58">
        <v>44239</v>
      </c>
      <c r="D414" s="34">
        <v>48770</v>
      </c>
      <c r="E414" s="34">
        <v>26143</v>
      </c>
      <c r="F414" s="34">
        <v>593</v>
      </c>
      <c r="G414" s="34">
        <v>42963</v>
      </c>
      <c r="H414" s="34">
        <v>453145</v>
      </c>
      <c r="I414" s="34">
        <v>8859</v>
      </c>
      <c r="J414" s="34" t="s">
        <v>94</v>
      </c>
    </row>
    <row r="415" spans="1:10" x14ac:dyDescent="0.25">
      <c r="A415" s="34" t="s">
        <v>88</v>
      </c>
      <c r="B415" s="34" t="s">
        <v>95</v>
      </c>
      <c r="C415" s="58">
        <v>44240</v>
      </c>
      <c r="D415" s="34">
        <v>78623</v>
      </c>
      <c r="E415" s="34">
        <v>6154</v>
      </c>
      <c r="F415" s="34">
        <v>1826</v>
      </c>
      <c r="G415" s="34">
        <v>2096</v>
      </c>
      <c r="H415" s="34">
        <v>461244</v>
      </c>
      <c r="I415" s="34">
        <v>7818</v>
      </c>
      <c r="J415" s="34"/>
    </row>
    <row r="416" spans="1:10" x14ac:dyDescent="0.25">
      <c r="A416" s="34" t="s">
        <v>93</v>
      </c>
      <c r="B416" s="34" t="s">
        <v>92</v>
      </c>
      <c r="C416" s="58">
        <v>44241</v>
      </c>
      <c r="D416" s="34">
        <v>99785</v>
      </c>
      <c r="E416" s="34">
        <v>21804</v>
      </c>
      <c r="F416" s="34">
        <v>3229</v>
      </c>
      <c r="G416" s="34">
        <v>48201</v>
      </c>
      <c r="H416" s="34">
        <v>359142</v>
      </c>
      <c r="I416" s="34">
        <v>4728</v>
      </c>
      <c r="J416" s="34" t="s">
        <v>94</v>
      </c>
    </row>
    <row r="417" spans="1:10" x14ac:dyDescent="0.25">
      <c r="A417" s="34" t="s">
        <v>88</v>
      </c>
      <c r="B417" s="34" t="s">
        <v>92</v>
      </c>
      <c r="C417" s="58">
        <v>44242</v>
      </c>
      <c r="D417" s="34">
        <v>75629</v>
      </c>
      <c r="E417" s="34">
        <v>41688</v>
      </c>
      <c r="F417" s="34">
        <v>3287</v>
      </c>
      <c r="G417" s="34">
        <v>25279</v>
      </c>
      <c r="H417" s="34">
        <v>50812</v>
      </c>
      <c r="I417" s="34">
        <v>19008</v>
      </c>
      <c r="J417" s="34" t="s">
        <v>94</v>
      </c>
    </row>
    <row r="418" spans="1:10" x14ac:dyDescent="0.25">
      <c r="A418" s="34" t="s">
        <v>96</v>
      </c>
      <c r="B418" s="34" t="s">
        <v>92</v>
      </c>
      <c r="C418" s="58">
        <v>44243</v>
      </c>
      <c r="D418" s="34">
        <v>52603</v>
      </c>
      <c r="E418" s="34">
        <v>64288</v>
      </c>
      <c r="F418" s="34">
        <v>4073</v>
      </c>
      <c r="G418" s="34">
        <v>55556</v>
      </c>
      <c r="H418" s="34">
        <v>182572</v>
      </c>
      <c r="I418" s="34">
        <v>5738</v>
      </c>
      <c r="J418" s="34"/>
    </row>
    <row r="419" spans="1:10" x14ac:dyDescent="0.25">
      <c r="A419" s="34" t="s">
        <v>96</v>
      </c>
      <c r="B419" s="34" t="s">
        <v>92</v>
      </c>
      <c r="C419" s="58">
        <v>44244</v>
      </c>
      <c r="D419" s="34">
        <v>81974</v>
      </c>
      <c r="E419" s="34">
        <v>51195</v>
      </c>
      <c r="F419" s="34">
        <v>133</v>
      </c>
      <c r="G419" s="34">
        <v>43363</v>
      </c>
      <c r="H419" s="34">
        <v>473367</v>
      </c>
      <c r="I419" s="34">
        <v>5793</v>
      </c>
      <c r="J419" s="34" t="s">
        <v>90</v>
      </c>
    </row>
    <row r="420" spans="1:10" x14ac:dyDescent="0.25">
      <c r="A420" s="34" t="s">
        <v>98</v>
      </c>
      <c r="B420" s="34" t="s">
        <v>92</v>
      </c>
      <c r="C420" s="58">
        <v>44245</v>
      </c>
      <c r="D420" s="34">
        <v>26399</v>
      </c>
      <c r="E420" s="34">
        <v>20581</v>
      </c>
      <c r="F420" s="34">
        <v>3138</v>
      </c>
      <c r="G420" s="34">
        <v>48709</v>
      </c>
      <c r="H420" s="34">
        <v>321787</v>
      </c>
      <c r="I420" s="34">
        <v>4523</v>
      </c>
      <c r="J420" s="34"/>
    </row>
    <row r="421" spans="1:10" x14ac:dyDescent="0.25">
      <c r="A421" s="34" t="s">
        <v>93</v>
      </c>
      <c r="B421" s="34" t="s">
        <v>95</v>
      </c>
      <c r="C421" s="58">
        <v>44246</v>
      </c>
      <c r="D421" s="34">
        <v>85382</v>
      </c>
      <c r="E421" s="34">
        <v>52648</v>
      </c>
      <c r="F421" s="34">
        <v>3919</v>
      </c>
      <c r="G421" s="34">
        <v>26201</v>
      </c>
      <c r="H421" s="34">
        <v>45900</v>
      </c>
      <c r="I421" s="34">
        <v>5571</v>
      </c>
      <c r="J421" s="34" t="s">
        <v>90</v>
      </c>
    </row>
    <row r="422" spans="1:10" x14ac:dyDescent="0.25">
      <c r="A422" s="34" t="s">
        <v>99</v>
      </c>
      <c r="B422" s="34" t="s">
        <v>95</v>
      </c>
      <c r="C422" s="58">
        <v>44247</v>
      </c>
      <c r="D422" s="34">
        <v>81244</v>
      </c>
      <c r="E422" s="34">
        <v>30087</v>
      </c>
      <c r="F422" s="34">
        <v>72</v>
      </c>
      <c r="G422" s="34">
        <v>19715</v>
      </c>
      <c r="H422" s="34">
        <v>437162</v>
      </c>
      <c r="I422" s="34">
        <v>16209</v>
      </c>
      <c r="J422" s="34" t="s">
        <v>94</v>
      </c>
    </row>
    <row r="423" spans="1:10" x14ac:dyDescent="0.25">
      <c r="A423" s="34" t="s">
        <v>96</v>
      </c>
      <c r="B423" s="34" t="s">
        <v>92</v>
      </c>
      <c r="C423" s="58">
        <v>44248</v>
      </c>
      <c r="D423" s="34">
        <v>76534</v>
      </c>
      <c r="E423" s="34">
        <v>49930</v>
      </c>
      <c r="F423" s="34">
        <v>4494</v>
      </c>
      <c r="G423" s="34">
        <v>29309</v>
      </c>
      <c r="H423" s="34">
        <v>402067</v>
      </c>
      <c r="I423" s="34">
        <v>15246</v>
      </c>
      <c r="J423" s="34"/>
    </row>
    <row r="424" spans="1:10" x14ac:dyDescent="0.25">
      <c r="A424" s="34" t="s">
        <v>98</v>
      </c>
      <c r="B424" s="34" t="s">
        <v>97</v>
      </c>
      <c r="C424" s="58">
        <v>44249</v>
      </c>
      <c r="D424" s="34">
        <v>55106</v>
      </c>
      <c r="E424" s="34">
        <v>32981</v>
      </c>
      <c r="F424" s="34">
        <v>4225</v>
      </c>
      <c r="G424" s="34">
        <v>15078</v>
      </c>
      <c r="H424" s="34">
        <v>279432</v>
      </c>
      <c r="I424" s="34">
        <v>10380</v>
      </c>
      <c r="J424" s="34"/>
    </row>
    <row r="425" spans="1:10" x14ac:dyDescent="0.25">
      <c r="A425" s="34" t="s">
        <v>91</v>
      </c>
      <c r="B425" s="34" t="s">
        <v>89</v>
      </c>
      <c r="C425" s="58">
        <v>44250</v>
      </c>
      <c r="D425" s="34">
        <v>30678</v>
      </c>
      <c r="E425" s="34">
        <v>69298</v>
      </c>
      <c r="F425" s="34">
        <v>2978</v>
      </c>
      <c r="G425" s="34">
        <v>56614</v>
      </c>
      <c r="H425" s="34">
        <v>73692</v>
      </c>
      <c r="I425" s="34">
        <v>2224</v>
      </c>
      <c r="J425" s="34"/>
    </row>
    <row r="426" spans="1:10" x14ac:dyDescent="0.25">
      <c r="A426" s="34" t="s">
        <v>98</v>
      </c>
      <c r="B426" s="34" t="s">
        <v>92</v>
      </c>
      <c r="C426" s="58">
        <v>44251</v>
      </c>
      <c r="D426" s="34">
        <v>76218</v>
      </c>
      <c r="E426" s="34">
        <v>46167</v>
      </c>
      <c r="F426" s="34">
        <v>4361</v>
      </c>
      <c r="G426" s="34">
        <v>5105</v>
      </c>
      <c r="H426" s="34">
        <v>461796</v>
      </c>
      <c r="I426" s="34">
        <v>8389</v>
      </c>
      <c r="J426" s="34" t="s">
        <v>90</v>
      </c>
    </row>
    <row r="427" spans="1:10" x14ac:dyDescent="0.25">
      <c r="A427" s="34" t="s">
        <v>96</v>
      </c>
      <c r="B427" s="34" t="s">
        <v>97</v>
      </c>
      <c r="C427" s="58">
        <v>44252</v>
      </c>
      <c r="D427" s="34">
        <v>63230</v>
      </c>
      <c r="E427" s="34">
        <v>75304</v>
      </c>
      <c r="F427" s="34">
        <v>1985</v>
      </c>
      <c r="G427" s="34">
        <v>52130</v>
      </c>
      <c r="H427" s="34">
        <v>401584</v>
      </c>
      <c r="I427" s="34">
        <v>15927</v>
      </c>
      <c r="J427" s="34" t="s">
        <v>90</v>
      </c>
    </row>
    <row r="428" spans="1:10" x14ac:dyDescent="0.25">
      <c r="A428" s="34" t="s">
        <v>96</v>
      </c>
      <c r="B428" s="34" t="s">
        <v>89</v>
      </c>
      <c r="C428" s="58">
        <v>44253</v>
      </c>
      <c r="D428" s="34">
        <v>74055</v>
      </c>
      <c r="E428" s="34">
        <v>43408</v>
      </c>
      <c r="F428" s="34">
        <v>792</v>
      </c>
      <c r="G428" s="34">
        <v>29312</v>
      </c>
      <c r="H428" s="34">
        <v>348580</v>
      </c>
      <c r="I428" s="34">
        <v>11684</v>
      </c>
      <c r="J428" s="34" t="s">
        <v>94</v>
      </c>
    </row>
    <row r="429" spans="1:10" x14ac:dyDescent="0.25">
      <c r="A429" s="34" t="s">
        <v>98</v>
      </c>
      <c r="B429" s="34" t="s">
        <v>92</v>
      </c>
      <c r="C429" s="58">
        <v>44254</v>
      </c>
      <c r="D429" s="34">
        <v>56373</v>
      </c>
      <c r="E429" s="34">
        <v>39499</v>
      </c>
      <c r="F429" s="34">
        <v>4259</v>
      </c>
      <c r="G429" s="34">
        <v>2839</v>
      </c>
      <c r="H429" s="34">
        <v>228208</v>
      </c>
      <c r="I429" s="34">
        <v>10640</v>
      </c>
      <c r="J429" s="34" t="s">
        <v>90</v>
      </c>
    </row>
    <row r="430" spans="1:10" x14ac:dyDescent="0.25">
      <c r="A430" s="34" t="s">
        <v>99</v>
      </c>
      <c r="B430" s="34" t="s">
        <v>92</v>
      </c>
      <c r="C430" s="58">
        <v>44255</v>
      </c>
      <c r="D430" s="34">
        <v>31480</v>
      </c>
      <c r="E430" s="34">
        <v>52269</v>
      </c>
      <c r="F430" s="34">
        <v>94</v>
      </c>
      <c r="G430" s="34">
        <v>3384</v>
      </c>
      <c r="H430" s="34">
        <v>47403</v>
      </c>
      <c r="I430" s="34">
        <v>8662</v>
      </c>
      <c r="J430" s="34" t="s">
        <v>90</v>
      </c>
    </row>
    <row r="431" spans="1:10" x14ac:dyDescent="0.25">
      <c r="A431" s="34" t="s">
        <v>88</v>
      </c>
      <c r="B431" s="34" t="s">
        <v>95</v>
      </c>
      <c r="C431" s="58">
        <v>44256</v>
      </c>
      <c r="D431" s="34">
        <v>85230</v>
      </c>
      <c r="E431" s="34">
        <v>38559</v>
      </c>
      <c r="F431" s="34">
        <v>1133</v>
      </c>
      <c r="G431" s="34">
        <v>43619</v>
      </c>
      <c r="H431" s="34">
        <v>92170</v>
      </c>
      <c r="I431" s="34">
        <v>6361</v>
      </c>
      <c r="J431" s="34" t="s">
        <v>94</v>
      </c>
    </row>
    <row r="432" spans="1:10" x14ac:dyDescent="0.25">
      <c r="A432" s="34" t="s">
        <v>96</v>
      </c>
      <c r="B432" s="34" t="s">
        <v>89</v>
      </c>
      <c r="C432" s="58">
        <v>44257</v>
      </c>
      <c r="D432" s="34">
        <v>68836</v>
      </c>
      <c r="E432" s="34">
        <v>74319</v>
      </c>
      <c r="F432" s="34">
        <v>4917</v>
      </c>
      <c r="G432" s="34">
        <v>42821</v>
      </c>
      <c r="H432" s="34">
        <v>272312</v>
      </c>
      <c r="I432" s="34">
        <v>1948</v>
      </c>
      <c r="J432" s="34"/>
    </row>
    <row r="433" spans="1:10" x14ac:dyDescent="0.25">
      <c r="A433" s="34" t="s">
        <v>98</v>
      </c>
      <c r="B433" s="34" t="s">
        <v>89</v>
      </c>
      <c r="C433" s="58">
        <v>44258</v>
      </c>
      <c r="D433" s="34">
        <v>72258</v>
      </c>
      <c r="E433" s="34">
        <v>48787</v>
      </c>
      <c r="F433" s="34">
        <v>237</v>
      </c>
      <c r="G433" s="34">
        <v>13493</v>
      </c>
      <c r="H433" s="34">
        <v>480713</v>
      </c>
      <c r="I433" s="34">
        <v>12091</v>
      </c>
      <c r="J433" s="34"/>
    </row>
    <row r="434" spans="1:10" x14ac:dyDescent="0.25">
      <c r="A434" s="34" t="s">
        <v>98</v>
      </c>
      <c r="B434" s="34" t="s">
        <v>97</v>
      </c>
      <c r="C434" s="58">
        <v>44259</v>
      </c>
      <c r="D434" s="34">
        <v>39986</v>
      </c>
      <c r="E434" s="34">
        <v>35488</v>
      </c>
      <c r="F434" s="34">
        <v>2946</v>
      </c>
      <c r="G434" s="34">
        <v>17069</v>
      </c>
      <c r="H434" s="34">
        <v>313023</v>
      </c>
      <c r="I434" s="34">
        <v>11992</v>
      </c>
      <c r="J434" s="34" t="s">
        <v>94</v>
      </c>
    </row>
    <row r="435" spans="1:10" x14ac:dyDescent="0.25">
      <c r="A435" s="34" t="s">
        <v>93</v>
      </c>
      <c r="B435" s="34" t="s">
        <v>95</v>
      </c>
      <c r="C435" s="58">
        <v>44260</v>
      </c>
      <c r="D435" s="34">
        <v>24160</v>
      </c>
      <c r="E435" s="34">
        <v>74441</v>
      </c>
      <c r="F435" s="34">
        <v>2530</v>
      </c>
      <c r="G435" s="34">
        <v>46907</v>
      </c>
      <c r="H435" s="34">
        <v>60871</v>
      </c>
      <c r="I435" s="34">
        <v>6318</v>
      </c>
      <c r="J435" s="34"/>
    </row>
    <row r="436" spans="1:10" x14ac:dyDescent="0.25">
      <c r="A436" s="34" t="s">
        <v>88</v>
      </c>
      <c r="B436" s="34" t="s">
        <v>95</v>
      </c>
      <c r="C436" s="58">
        <v>44261</v>
      </c>
      <c r="D436" s="34">
        <v>85595</v>
      </c>
      <c r="E436" s="34">
        <v>74663</v>
      </c>
      <c r="F436" s="34">
        <v>1960</v>
      </c>
      <c r="G436" s="34">
        <v>7531</v>
      </c>
      <c r="H436" s="34">
        <v>483604</v>
      </c>
      <c r="I436" s="34">
        <v>12180</v>
      </c>
      <c r="J436" s="34" t="s">
        <v>90</v>
      </c>
    </row>
    <row r="437" spans="1:10" x14ac:dyDescent="0.25">
      <c r="A437" s="34" t="s">
        <v>91</v>
      </c>
      <c r="B437" s="34" t="s">
        <v>95</v>
      </c>
      <c r="C437" s="58">
        <v>44262</v>
      </c>
      <c r="D437" s="34">
        <v>79111</v>
      </c>
      <c r="E437" s="34">
        <v>22431</v>
      </c>
      <c r="F437" s="34">
        <v>1048</v>
      </c>
      <c r="G437" s="34">
        <v>37051</v>
      </c>
      <c r="H437" s="34">
        <v>492862</v>
      </c>
      <c r="I437" s="34">
        <v>234</v>
      </c>
      <c r="J437" s="34" t="s">
        <v>94</v>
      </c>
    </row>
    <row r="438" spans="1:10" x14ac:dyDescent="0.25">
      <c r="A438" s="34" t="s">
        <v>99</v>
      </c>
      <c r="B438" s="34" t="s">
        <v>95</v>
      </c>
      <c r="C438" s="58">
        <v>44263</v>
      </c>
      <c r="D438" s="34">
        <v>64929</v>
      </c>
      <c r="E438" s="34">
        <v>61681</v>
      </c>
      <c r="F438" s="34">
        <v>2529</v>
      </c>
      <c r="G438" s="34">
        <v>7736</v>
      </c>
      <c r="H438" s="34">
        <v>33174</v>
      </c>
      <c r="I438" s="34">
        <v>15372</v>
      </c>
      <c r="J438" s="34" t="s">
        <v>94</v>
      </c>
    </row>
    <row r="439" spans="1:10" x14ac:dyDescent="0.25">
      <c r="A439" s="34" t="s">
        <v>91</v>
      </c>
      <c r="B439" s="34" t="s">
        <v>89</v>
      </c>
      <c r="C439" s="58">
        <v>44264</v>
      </c>
      <c r="D439" s="34">
        <v>73506</v>
      </c>
      <c r="E439" s="34">
        <v>63483</v>
      </c>
      <c r="F439" s="34">
        <v>2964</v>
      </c>
      <c r="G439" s="34">
        <v>7710</v>
      </c>
      <c r="H439" s="34">
        <v>231823</v>
      </c>
      <c r="I439" s="34">
        <v>19991</v>
      </c>
      <c r="J439" s="34" t="s">
        <v>94</v>
      </c>
    </row>
    <row r="440" spans="1:10" x14ac:dyDescent="0.25">
      <c r="A440" s="34" t="s">
        <v>88</v>
      </c>
      <c r="B440" s="34" t="s">
        <v>89</v>
      </c>
      <c r="C440" s="58">
        <v>44265</v>
      </c>
      <c r="D440" s="34">
        <v>34911</v>
      </c>
      <c r="E440" s="34">
        <v>49153</v>
      </c>
      <c r="F440" s="34">
        <v>963</v>
      </c>
      <c r="G440" s="34">
        <v>1619</v>
      </c>
      <c r="H440" s="34">
        <v>224563</v>
      </c>
      <c r="I440" s="34">
        <v>522</v>
      </c>
      <c r="J440" s="34"/>
    </row>
    <row r="441" spans="1:10" x14ac:dyDescent="0.25">
      <c r="A441" s="34" t="s">
        <v>88</v>
      </c>
      <c r="B441" s="34" t="s">
        <v>92</v>
      </c>
      <c r="C441" s="58">
        <v>44266</v>
      </c>
      <c r="D441" s="34">
        <v>87127</v>
      </c>
      <c r="E441" s="34">
        <v>6368</v>
      </c>
      <c r="F441" s="34">
        <v>536</v>
      </c>
      <c r="G441" s="34">
        <v>13975</v>
      </c>
      <c r="H441" s="34">
        <v>138653</v>
      </c>
      <c r="I441" s="34">
        <v>12718</v>
      </c>
      <c r="J441" s="34" t="s">
        <v>94</v>
      </c>
    </row>
    <row r="442" spans="1:10" x14ac:dyDescent="0.25">
      <c r="A442" s="34" t="s">
        <v>88</v>
      </c>
      <c r="B442" s="34" t="s">
        <v>92</v>
      </c>
      <c r="C442" s="58">
        <v>44267</v>
      </c>
      <c r="D442" s="34">
        <v>31821</v>
      </c>
      <c r="E442" s="34">
        <v>27424</v>
      </c>
      <c r="F442" s="34">
        <v>4223</v>
      </c>
      <c r="G442" s="34">
        <v>45603</v>
      </c>
      <c r="H442" s="34">
        <v>111155</v>
      </c>
      <c r="I442" s="34">
        <v>9821</v>
      </c>
      <c r="J442" s="34" t="s">
        <v>94</v>
      </c>
    </row>
    <row r="443" spans="1:10" x14ac:dyDescent="0.25">
      <c r="A443" s="34" t="s">
        <v>91</v>
      </c>
      <c r="B443" s="34" t="s">
        <v>95</v>
      </c>
      <c r="C443" s="58">
        <v>44268</v>
      </c>
      <c r="D443" s="34">
        <v>75039</v>
      </c>
      <c r="E443" s="34">
        <v>45004</v>
      </c>
      <c r="F443" s="34">
        <v>3679</v>
      </c>
      <c r="G443" s="34">
        <v>23252</v>
      </c>
      <c r="H443" s="34">
        <v>334997</v>
      </c>
      <c r="I443" s="34">
        <v>5832</v>
      </c>
      <c r="J443" s="34" t="s">
        <v>94</v>
      </c>
    </row>
    <row r="444" spans="1:10" x14ac:dyDescent="0.25">
      <c r="A444" s="34" t="s">
        <v>88</v>
      </c>
      <c r="B444" s="34" t="s">
        <v>95</v>
      </c>
      <c r="C444" s="58">
        <v>44269</v>
      </c>
      <c r="D444" s="34">
        <v>60535</v>
      </c>
      <c r="E444" s="34">
        <v>56985</v>
      </c>
      <c r="F444" s="34">
        <v>4187</v>
      </c>
      <c r="G444" s="34">
        <v>15261</v>
      </c>
      <c r="H444" s="34">
        <v>327190</v>
      </c>
      <c r="I444" s="34">
        <v>12820</v>
      </c>
      <c r="J444" s="34"/>
    </row>
    <row r="445" spans="1:10" x14ac:dyDescent="0.25">
      <c r="A445" s="34" t="s">
        <v>98</v>
      </c>
      <c r="B445" s="34" t="s">
        <v>95</v>
      </c>
      <c r="C445" s="58">
        <v>44270</v>
      </c>
      <c r="D445" s="34">
        <v>84458</v>
      </c>
      <c r="E445" s="34">
        <v>50069</v>
      </c>
      <c r="F445" s="34">
        <v>3724</v>
      </c>
      <c r="G445" s="34">
        <v>1431</v>
      </c>
      <c r="H445" s="34">
        <v>312822</v>
      </c>
      <c r="I445" s="34">
        <v>16211</v>
      </c>
      <c r="J445" s="34" t="s">
        <v>90</v>
      </c>
    </row>
    <row r="446" spans="1:10" x14ac:dyDescent="0.25">
      <c r="A446" s="34" t="s">
        <v>91</v>
      </c>
      <c r="B446" s="34" t="s">
        <v>92</v>
      </c>
      <c r="C446" s="58">
        <v>44271</v>
      </c>
      <c r="D446" s="34">
        <v>12175</v>
      </c>
      <c r="E446" s="34">
        <v>52326</v>
      </c>
      <c r="F446" s="34">
        <v>542</v>
      </c>
      <c r="G446" s="34">
        <v>9067</v>
      </c>
      <c r="H446" s="34">
        <v>289793</v>
      </c>
      <c r="I446" s="34">
        <v>7122</v>
      </c>
      <c r="J446" s="34" t="s">
        <v>94</v>
      </c>
    </row>
    <row r="447" spans="1:10" x14ac:dyDescent="0.25">
      <c r="A447" s="34" t="s">
        <v>88</v>
      </c>
      <c r="B447" s="34" t="s">
        <v>97</v>
      </c>
      <c r="C447" s="58">
        <v>44272</v>
      </c>
      <c r="D447" s="34">
        <v>54771</v>
      </c>
      <c r="E447" s="34">
        <v>23398</v>
      </c>
      <c r="F447" s="34">
        <v>845</v>
      </c>
      <c r="G447" s="34">
        <v>37481</v>
      </c>
      <c r="H447" s="34">
        <v>128795</v>
      </c>
      <c r="I447" s="34">
        <v>5842</v>
      </c>
      <c r="J447" s="34" t="s">
        <v>90</v>
      </c>
    </row>
    <row r="448" spans="1:10" x14ac:dyDescent="0.25">
      <c r="A448" s="34" t="s">
        <v>98</v>
      </c>
      <c r="B448" s="34" t="s">
        <v>97</v>
      </c>
      <c r="C448" s="58">
        <v>44273</v>
      </c>
      <c r="D448" s="34">
        <v>86925</v>
      </c>
      <c r="E448" s="34">
        <v>50861</v>
      </c>
      <c r="F448" s="34">
        <v>3603</v>
      </c>
      <c r="G448" s="34">
        <v>27037</v>
      </c>
      <c r="H448" s="34">
        <v>89668</v>
      </c>
      <c r="I448" s="34">
        <v>1316</v>
      </c>
      <c r="J448" s="34"/>
    </row>
    <row r="449" spans="1:10" x14ac:dyDescent="0.25">
      <c r="A449" s="34" t="s">
        <v>93</v>
      </c>
      <c r="B449" s="34" t="s">
        <v>92</v>
      </c>
      <c r="C449" s="58">
        <v>44274</v>
      </c>
      <c r="D449" s="34">
        <v>66358</v>
      </c>
      <c r="E449" s="34">
        <v>75897</v>
      </c>
      <c r="F449" s="34">
        <v>3036</v>
      </c>
      <c r="G449" s="34">
        <v>9557</v>
      </c>
      <c r="H449" s="34">
        <v>214397</v>
      </c>
      <c r="I449" s="34">
        <v>13200</v>
      </c>
      <c r="J449" s="34"/>
    </row>
    <row r="450" spans="1:10" x14ac:dyDescent="0.25">
      <c r="A450" s="34" t="s">
        <v>88</v>
      </c>
      <c r="B450" s="34" t="s">
        <v>92</v>
      </c>
      <c r="C450" s="58">
        <v>44275</v>
      </c>
      <c r="D450" s="34">
        <v>17327</v>
      </c>
      <c r="E450" s="34">
        <v>68577</v>
      </c>
      <c r="F450" s="34">
        <v>2494</v>
      </c>
      <c r="G450" s="34">
        <v>9435</v>
      </c>
      <c r="H450" s="34">
        <v>146639</v>
      </c>
      <c r="I450" s="34">
        <v>17508</v>
      </c>
      <c r="J450" s="34"/>
    </row>
    <row r="451" spans="1:10" x14ac:dyDescent="0.25">
      <c r="A451" s="34" t="s">
        <v>91</v>
      </c>
      <c r="B451" s="34" t="s">
        <v>92</v>
      </c>
      <c r="C451" s="58">
        <v>44276</v>
      </c>
      <c r="D451" s="34">
        <v>47057</v>
      </c>
      <c r="E451" s="34">
        <v>65641</v>
      </c>
      <c r="F451" s="34">
        <v>4485</v>
      </c>
      <c r="G451" s="34">
        <v>37766</v>
      </c>
      <c r="H451" s="34">
        <v>474620</v>
      </c>
      <c r="I451" s="34">
        <v>15206</v>
      </c>
      <c r="J451" s="34"/>
    </row>
    <row r="452" spans="1:10" x14ac:dyDescent="0.25">
      <c r="A452" s="34" t="s">
        <v>96</v>
      </c>
      <c r="B452" s="34" t="s">
        <v>92</v>
      </c>
      <c r="C452" s="58">
        <v>44277</v>
      </c>
      <c r="D452" s="34">
        <v>6150</v>
      </c>
      <c r="E452" s="34">
        <v>9078</v>
      </c>
      <c r="F452" s="34">
        <v>2719</v>
      </c>
      <c r="G452" s="34">
        <v>162</v>
      </c>
      <c r="H452" s="34">
        <v>353050</v>
      </c>
      <c r="I452" s="34">
        <v>18971</v>
      </c>
      <c r="J452" s="34" t="s">
        <v>90</v>
      </c>
    </row>
    <row r="453" spans="1:10" x14ac:dyDescent="0.25">
      <c r="A453" s="34" t="s">
        <v>88</v>
      </c>
      <c r="B453" s="34" t="s">
        <v>92</v>
      </c>
      <c r="C453" s="58">
        <v>44278</v>
      </c>
      <c r="D453" s="34">
        <v>4425</v>
      </c>
      <c r="E453" s="34">
        <v>25003</v>
      </c>
      <c r="F453" s="34">
        <v>1884</v>
      </c>
      <c r="G453" s="34">
        <v>34742</v>
      </c>
      <c r="H453" s="34">
        <v>240141</v>
      </c>
      <c r="I453" s="34">
        <v>1378</v>
      </c>
      <c r="J453" s="34" t="s">
        <v>94</v>
      </c>
    </row>
    <row r="454" spans="1:10" x14ac:dyDescent="0.25">
      <c r="A454" s="34" t="s">
        <v>96</v>
      </c>
      <c r="B454" s="34" t="s">
        <v>92</v>
      </c>
      <c r="C454" s="58">
        <v>44279</v>
      </c>
      <c r="D454" s="34">
        <v>16032</v>
      </c>
      <c r="E454" s="34">
        <v>62768</v>
      </c>
      <c r="F454" s="34">
        <v>4138</v>
      </c>
      <c r="G454" s="34">
        <v>19675</v>
      </c>
      <c r="H454" s="34">
        <v>97019</v>
      </c>
      <c r="I454" s="34">
        <v>19758</v>
      </c>
      <c r="J454" s="34"/>
    </row>
    <row r="455" spans="1:10" x14ac:dyDescent="0.25">
      <c r="A455" s="34" t="s">
        <v>98</v>
      </c>
      <c r="B455" s="34" t="s">
        <v>95</v>
      </c>
      <c r="C455" s="58">
        <v>44280</v>
      </c>
      <c r="D455" s="34">
        <v>2198</v>
      </c>
      <c r="E455" s="34">
        <v>51047</v>
      </c>
      <c r="F455" s="34">
        <v>4349</v>
      </c>
      <c r="G455" s="34">
        <v>8461</v>
      </c>
      <c r="H455" s="34">
        <v>456160</v>
      </c>
      <c r="I455" s="34">
        <v>1519</v>
      </c>
      <c r="J455" s="34"/>
    </row>
    <row r="456" spans="1:10" x14ac:dyDescent="0.25">
      <c r="A456" s="34" t="s">
        <v>93</v>
      </c>
      <c r="B456" s="34" t="s">
        <v>95</v>
      </c>
      <c r="C456" s="58">
        <v>44281</v>
      </c>
      <c r="D456" s="34">
        <v>60500</v>
      </c>
      <c r="E456" s="34">
        <v>71626</v>
      </c>
      <c r="F456" s="34">
        <v>3201</v>
      </c>
      <c r="G456" s="34">
        <v>17015</v>
      </c>
      <c r="H456" s="34">
        <v>341146</v>
      </c>
      <c r="I456" s="34">
        <v>7935</v>
      </c>
      <c r="J456" s="34" t="s">
        <v>90</v>
      </c>
    </row>
    <row r="457" spans="1:10" x14ac:dyDescent="0.25">
      <c r="A457" s="34" t="s">
        <v>99</v>
      </c>
      <c r="B457" s="34" t="s">
        <v>95</v>
      </c>
      <c r="C457" s="58">
        <v>44282</v>
      </c>
      <c r="D457" s="34">
        <v>53394</v>
      </c>
      <c r="E457" s="34">
        <v>57660</v>
      </c>
      <c r="F457" s="34">
        <v>2710</v>
      </c>
      <c r="G457" s="34">
        <v>50057</v>
      </c>
      <c r="H457" s="34">
        <v>29803</v>
      </c>
      <c r="I457" s="34">
        <v>6093</v>
      </c>
      <c r="J457" s="34" t="s">
        <v>90</v>
      </c>
    </row>
    <row r="458" spans="1:10" x14ac:dyDescent="0.25">
      <c r="A458" s="34" t="s">
        <v>93</v>
      </c>
      <c r="B458" s="34" t="s">
        <v>95</v>
      </c>
      <c r="C458" s="58">
        <v>44283</v>
      </c>
      <c r="D458" s="34">
        <v>20079</v>
      </c>
      <c r="E458" s="34">
        <v>49786</v>
      </c>
      <c r="F458" s="34">
        <v>1953</v>
      </c>
      <c r="G458" s="34">
        <v>32591</v>
      </c>
      <c r="H458" s="34">
        <v>150302</v>
      </c>
      <c r="I458" s="34">
        <v>5355</v>
      </c>
      <c r="J458" s="34"/>
    </row>
    <row r="459" spans="1:10" x14ac:dyDescent="0.25">
      <c r="A459" s="34" t="s">
        <v>88</v>
      </c>
      <c r="B459" s="34" t="s">
        <v>92</v>
      </c>
      <c r="C459" s="58">
        <v>44284</v>
      </c>
      <c r="D459" s="34">
        <v>36220</v>
      </c>
      <c r="E459" s="34">
        <v>1925</v>
      </c>
      <c r="F459" s="34">
        <v>4737</v>
      </c>
      <c r="G459" s="34">
        <v>28047</v>
      </c>
      <c r="H459" s="34">
        <v>149934</v>
      </c>
      <c r="I459" s="34">
        <v>9083</v>
      </c>
      <c r="J459" s="34" t="s">
        <v>94</v>
      </c>
    </row>
    <row r="460" spans="1:10" x14ac:dyDescent="0.25">
      <c r="A460" s="34" t="s">
        <v>96</v>
      </c>
      <c r="B460" s="34" t="s">
        <v>97</v>
      </c>
      <c r="C460" s="58">
        <v>44285</v>
      </c>
      <c r="D460" s="34">
        <v>41874</v>
      </c>
      <c r="E460" s="34">
        <v>26015</v>
      </c>
      <c r="F460" s="34">
        <v>3850</v>
      </c>
      <c r="G460" s="34">
        <v>34782</v>
      </c>
      <c r="H460" s="34">
        <v>437571</v>
      </c>
      <c r="I460" s="34">
        <v>5574</v>
      </c>
      <c r="J460" s="34" t="s">
        <v>94</v>
      </c>
    </row>
    <row r="461" spans="1:10" x14ac:dyDescent="0.25">
      <c r="A461" s="34" t="s">
        <v>96</v>
      </c>
      <c r="B461" s="34" t="s">
        <v>89</v>
      </c>
      <c r="C461" s="58">
        <v>44286</v>
      </c>
      <c r="D461" s="34">
        <v>13859</v>
      </c>
      <c r="E461" s="34">
        <v>33320</v>
      </c>
      <c r="F461" s="34">
        <v>689</v>
      </c>
      <c r="G461" s="34">
        <v>9833</v>
      </c>
      <c r="H461" s="34">
        <v>425475</v>
      </c>
      <c r="I461" s="34">
        <v>13324</v>
      </c>
      <c r="J461" s="34"/>
    </row>
    <row r="462" spans="1:10" x14ac:dyDescent="0.25">
      <c r="A462" s="34" t="s">
        <v>91</v>
      </c>
      <c r="B462" s="34" t="s">
        <v>92</v>
      </c>
      <c r="C462" s="58">
        <v>44287</v>
      </c>
      <c r="D462" s="34">
        <v>50460</v>
      </c>
      <c r="E462" s="34">
        <v>64881</v>
      </c>
      <c r="F462" s="34">
        <v>1950</v>
      </c>
      <c r="G462" s="34">
        <v>7896</v>
      </c>
      <c r="H462" s="34">
        <v>231147</v>
      </c>
      <c r="I462" s="34">
        <v>2257</v>
      </c>
      <c r="J462" s="34" t="s">
        <v>90</v>
      </c>
    </row>
    <row r="463" spans="1:10" x14ac:dyDescent="0.25">
      <c r="A463" s="34" t="s">
        <v>96</v>
      </c>
      <c r="B463" s="34" t="s">
        <v>89</v>
      </c>
      <c r="C463" s="58">
        <v>44288</v>
      </c>
      <c r="D463" s="34">
        <v>31419</v>
      </c>
      <c r="E463" s="34">
        <v>26289</v>
      </c>
      <c r="F463" s="34">
        <v>456</v>
      </c>
      <c r="G463" s="34">
        <v>32972</v>
      </c>
      <c r="H463" s="34">
        <v>481661</v>
      </c>
      <c r="I463" s="34">
        <v>13411</v>
      </c>
      <c r="J463" s="34"/>
    </row>
    <row r="464" spans="1:10" x14ac:dyDescent="0.25">
      <c r="A464" s="34" t="s">
        <v>91</v>
      </c>
      <c r="B464" s="34" t="s">
        <v>97</v>
      </c>
      <c r="C464" s="58">
        <v>44289</v>
      </c>
      <c r="D464" s="34">
        <v>8705</v>
      </c>
      <c r="E464" s="34">
        <v>3389</v>
      </c>
      <c r="F464" s="34">
        <v>2130</v>
      </c>
      <c r="G464" s="34">
        <v>49733</v>
      </c>
      <c r="H464" s="34">
        <v>31795</v>
      </c>
      <c r="I464" s="34">
        <v>15233</v>
      </c>
      <c r="J464" s="34"/>
    </row>
    <row r="465" spans="1:10" x14ac:dyDescent="0.25">
      <c r="A465" s="34" t="s">
        <v>98</v>
      </c>
      <c r="B465" s="34" t="s">
        <v>95</v>
      </c>
      <c r="C465" s="58">
        <v>44290</v>
      </c>
      <c r="D465" s="34">
        <v>42880</v>
      </c>
      <c r="E465" s="34">
        <v>25683</v>
      </c>
      <c r="F465" s="34">
        <v>3976</v>
      </c>
      <c r="G465" s="34">
        <v>54827</v>
      </c>
      <c r="H465" s="34">
        <v>271914</v>
      </c>
      <c r="I465" s="34">
        <v>15887</v>
      </c>
      <c r="J465" s="34" t="s">
        <v>90</v>
      </c>
    </row>
    <row r="466" spans="1:10" x14ac:dyDescent="0.25">
      <c r="A466" s="34" t="s">
        <v>99</v>
      </c>
      <c r="B466" s="34" t="s">
        <v>97</v>
      </c>
      <c r="C466" s="58">
        <v>44291</v>
      </c>
      <c r="D466" s="34">
        <v>23236</v>
      </c>
      <c r="E466" s="34">
        <v>13629</v>
      </c>
      <c r="F466" s="34">
        <v>4244</v>
      </c>
      <c r="G466" s="34">
        <v>41800</v>
      </c>
      <c r="H466" s="34">
        <v>12093</v>
      </c>
      <c r="I466" s="34">
        <v>19621</v>
      </c>
      <c r="J466" s="34"/>
    </row>
    <row r="467" spans="1:10" x14ac:dyDescent="0.25">
      <c r="A467" s="34" t="s">
        <v>88</v>
      </c>
      <c r="B467" s="34" t="s">
        <v>92</v>
      </c>
      <c r="C467" s="58">
        <v>44292</v>
      </c>
      <c r="D467" s="34">
        <v>87955</v>
      </c>
      <c r="E467" s="34">
        <v>61550</v>
      </c>
      <c r="F467" s="34">
        <v>1179</v>
      </c>
      <c r="G467" s="34">
        <v>30508</v>
      </c>
      <c r="H467" s="34">
        <v>440787</v>
      </c>
      <c r="I467" s="34">
        <v>2005</v>
      </c>
      <c r="J467" s="34"/>
    </row>
    <row r="468" spans="1:10" x14ac:dyDescent="0.25">
      <c r="A468" s="34" t="s">
        <v>91</v>
      </c>
      <c r="B468" s="34" t="s">
        <v>95</v>
      </c>
      <c r="C468" s="58">
        <v>44293</v>
      </c>
      <c r="D468" s="34">
        <v>85514</v>
      </c>
      <c r="E468" s="34">
        <v>24826</v>
      </c>
      <c r="F468" s="34">
        <v>4285</v>
      </c>
      <c r="G468" s="34">
        <v>5347</v>
      </c>
      <c r="H468" s="34">
        <v>394409</v>
      </c>
      <c r="I468" s="34">
        <v>18400</v>
      </c>
      <c r="J468" s="34"/>
    </row>
    <row r="469" spans="1:10" x14ac:dyDescent="0.25">
      <c r="A469" s="34" t="s">
        <v>99</v>
      </c>
      <c r="B469" s="34" t="s">
        <v>92</v>
      </c>
      <c r="C469" s="58">
        <v>44294</v>
      </c>
      <c r="D469" s="34">
        <v>15358</v>
      </c>
      <c r="E469" s="34">
        <v>26630</v>
      </c>
      <c r="F469" s="34">
        <v>3565</v>
      </c>
      <c r="G469" s="34">
        <v>59063</v>
      </c>
      <c r="H469" s="34">
        <v>363455</v>
      </c>
      <c r="I469" s="34">
        <v>10860</v>
      </c>
      <c r="J469" s="34" t="s">
        <v>90</v>
      </c>
    </row>
    <row r="470" spans="1:10" x14ac:dyDescent="0.25">
      <c r="A470" s="34" t="s">
        <v>96</v>
      </c>
      <c r="B470" s="34" t="s">
        <v>95</v>
      </c>
      <c r="C470" s="58">
        <v>44295</v>
      </c>
      <c r="D470" s="34">
        <v>99713</v>
      </c>
      <c r="E470" s="34">
        <v>46163</v>
      </c>
      <c r="F470" s="34">
        <v>882</v>
      </c>
      <c r="G470" s="34">
        <v>30314</v>
      </c>
      <c r="H470" s="34">
        <v>280713</v>
      </c>
      <c r="I470" s="34">
        <v>10070</v>
      </c>
      <c r="J470" s="34" t="s">
        <v>94</v>
      </c>
    </row>
    <row r="471" spans="1:10" x14ac:dyDescent="0.25">
      <c r="A471" s="34" t="s">
        <v>96</v>
      </c>
      <c r="B471" s="34" t="s">
        <v>89</v>
      </c>
      <c r="C471" s="58">
        <v>44296</v>
      </c>
      <c r="D471" s="34">
        <v>94914</v>
      </c>
      <c r="E471" s="34">
        <v>66435</v>
      </c>
      <c r="F471" s="34">
        <v>399</v>
      </c>
      <c r="G471" s="34">
        <v>2643</v>
      </c>
      <c r="H471" s="34">
        <v>274334</v>
      </c>
      <c r="I471" s="34">
        <v>9388</v>
      </c>
      <c r="J471" s="34" t="s">
        <v>94</v>
      </c>
    </row>
    <row r="472" spans="1:10" x14ac:dyDescent="0.25">
      <c r="A472" s="34" t="s">
        <v>99</v>
      </c>
      <c r="B472" s="34" t="s">
        <v>89</v>
      </c>
      <c r="C472" s="58">
        <v>44297</v>
      </c>
      <c r="D472" s="34">
        <v>76918</v>
      </c>
      <c r="E472" s="34">
        <v>11653</v>
      </c>
      <c r="F472" s="34">
        <v>608</v>
      </c>
      <c r="G472" s="34">
        <v>40785</v>
      </c>
      <c r="H472" s="34">
        <v>325968</v>
      </c>
      <c r="I472" s="34">
        <v>18156</v>
      </c>
      <c r="J472" s="34" t="s">
        <v>90</v>
      </c>
    </row>
    <row r="473" spans="1:10" x14ac:dyDescent="0.25">
      <c r="A473" s="34" t="s">
        <v>96</v>
      </c>
      <c r="B473" s="34" t="s">
        <v>89</v>
      </c>
      <c r="C473" s="58">
        <v>44298</v>
      </c>
      <c r="D473" s="34">
        <v>14596</v>
      </c>
      <c r="E473" s="34">
        <v>27961</v>
      </c>
      <c r="F473" s="34">
        <v>1638</v>
      </c>
      <c r="G473" s="34">
        <v>18681</v>
      </c>
      <c r="H473" s="34">
        <v>174824</v>
      </c>
      <c r="I473" s="34">
        <v>18135</v>
      </c>
      <c r="J473" s="34" t="s">
        <v>94</v>
      </c>
    </row>
    <row r="474" spans="1:10" x14ac:dyDescent="0.25">
      <c r="A474" s="34" t="s">
        <v>98</v>
      </c>
      <c r="B474" s="34" t="s">
        <v>97</v>
      </c>
      <c r="C474" s="58">
        <v>44299</v>
      </c>
      <c r="D474" s="34">
        <v>33572</v>
      </c>
      <c r="E474" s="34">
        <v>74137</v>
      </c>
      <c r="F474" s="34">
        <v>2148</v>
      </c>
      <c r="G474" s="34">
        <v>50026</v>
      </c>
      <c r="H474" s="34">
        <v>164399</v>
      </c>
      <c r="I474" s="34">
        <v>14609</v>
      </c>
      <c r="J474" s="34"/>
    </row>
    <row r="475" spans="1:10" x14ac:dyDescent="0.25">
      <c r="A475" s="34" t="s">
        <v>98</v>
      </c>
      <c r="B475" s="34" t="s">
        <v>92</v>
      </c>
      <c r="C475" s="58">
        <v>44300</v>
      </c>
      <c r="D475" s="34">
        <v>78757</v>
      </c>
      <c r="E475" s="34">
        <v>33662</v>
      </c>
      <c r="F475" s="34">
        <v>1382</v>
      </c>
      <c r="G475" s="34">
        <v>38328</v>
      </c>
      <c r="H475" s="34">
        <v>305214</v>
      </c>
      <c r="I475" s="34">
        <v>16363</v>
      </c>
      <c r="J475" s="34" t="s">
        <v>94</v>
      </c>
    </row>
    <row r="476" spans="1:10" x14ac:dyDescent="0.25">
      <c r="A476" s="34" t="s">
        <v>99</v>
      </c>
      <c r="B476" s="34" t="s">
        <v>97</v>
      </c>
      <c r="C476" s="58">
        <v>44301</v>
      </c>
      <c r="D476" s="34">
        <v>1279</v>
      </c>
      <c r="E476" s="34">
        <v>56446</v>
      </c>
      <c r="F476" s="34">
        <v>1403</v>
      </c>
      <c r="G476" s="34">
        <v>15892</v>
      </c>
      <c r="H476" s="34">
        <v>480141</v>
      </c>
      <c r="I476" s="34">
        <v>19604</v>
      </c>
      <c r="J476" s="34"/>
    </row>
    <row r="477" spans="1:10" x14ac:dyDescent="0.25">
      <c r="A477" s="34" t="s">
        <v>91</v>
      </c>
      <c r="B477" s="34" t="s">
        <v>89</v>
      </c>
      <c r="C477" s="58">
        <v>44302</v>
      </c>
      <c r="D477" s="34">
        <v>63197</v>
      </c>
      <c r="E477" s="34">
        <v>21288</v>
      </c>
      <c r="F477" s="34">
        <v>819</v>
      </c>
      <c r="G477" s="34">
        <v>47299</v>
      </c>
      <c r="H477" s="34">
        <v>41197</v>
      </c>
      <c r="I477" s="34">
        <v>16923</v>
      </c>
      <c r="J477" s="34" t="s">
        <v>94</v>
      </c>
    </row>
    <row r="478" spans="1:10" x14ac:dyDescent="0.25">
      <c r="A478" s="34" t="s">
        <v>91</v>
      </c>
      <c r="B478" s="34" t="s">
        <v>92</v>
      </c>
      <c r="C478" s="58">
        <v>44303</v>
      </c>
      <c r="D478" s="34">
        <v>62516</v>
      </c>
      <c r="E478" s="34">
        <v>36877</v>
      </c>
      <c r="F478" s="34">
        <v>3292</v>
      </c>
      <c r="G478" s="34">
        <v>17073</v>
      </c>
      <c r="H478" s="34">
        <v>3261</v>
      </c>
      <c r="I478" s="34">
        <v>14823</v>
      </c>
      <c r="J478" s="34" t="s">
        <v>90</v>
      </c>
    </row>
    <row r="479" spans="1:10" x14ac:dyDescent="0.25">
      <c r="A479" s="34" t="s">
        <v>99</v>
      </c>
      <c r="B479" s="34" t="s">
        <v>89</v>
      </c>
      <c r="C479" s="58">
        <v>44304</v>
      </c>
      <c r="D479" s="34">
        <v>7083</v>
      </c>
      <c r="E479" s="34">
        <v>15313</v>
      </c>
      <c r="F479" s="34">
        <v>819</v>
      </c>
      <c r="G479" s="34">
        <v>36768</v>
      </c>
      <c r="H479" s="34">
        <v>488121</v>
      </c>
      <c r="I479" s="34">
        <v>17845</v>
      </c>
      <c r="J479" s="34" t="s">
        <v>94</v>
      </c>
    </row>
    <row r="480" spans="1:10" x14ac:dyDescent="0.25">
      <c r="A480" s="34" t="s">
        <v>91</v>
      </c>
      <c r="B480" s="34" t="s">
        <v>97</v>
      </c>
      <c r="C480" s="58">
        <v>44305</v>
      </c>
      <c r="D480" s="34">
        <v>17771</v>
      </c>
      <c r="E480" s="34">
        <v>72715</v>
      </c>
      <c r="F480" s="34">
        <v>419</v>
      </c>
      <c r="G480" s="34">
        <v>30682</v>
      </c>
      <c r="H480" s="34">
        <v>158584</v>
      </c>
      <c r="I480" s="34">
        <v>8547</v>
      </c>
      <c r="J480" s="34" t="s">
        <v>94</v>
      </c>
    </row>
    <row r="481" spans="1:10" x14ac:dyDescent="0.25">
      <c r="A481" s="34" t="s">
        <v>91</v>
      </c>
      <c r="B481" s="34" t="s">
        <v>97</v>
      </c>
      <c r="C481" s="58">
        <v>44306</v>
      </c>
      <c r="D481" s="34">
        <v>29975</v>
      </c>
      <c r="E481" s="34">
        <v>10326</v>
      </c>
      <c r="F481" s="34">
        <v>4219</v>
      </c>
      <c r="G481" s="34">
        <v>32262</v>
      </c>
      <c r="H481" s="34">
        <v>400932</v>
      </c>
      <c r="I481" s="34">
        <v>11515</v>
      </c>
      <c r="J481" s="34" t="s">
        <v>94</v>
      </c>
    </row>
    <row r="482" spans="1:10" x14ac:dyDescent="0.25">
      <c r="A482" s="34" t="s">
        <v>98</v>
      </c>
      <c r="B482" s="34" t="s">
        <v>97</v>
      </c>
      <c r="C482" s="58">
        <v>44307</v>
      </c>
      <c r="D482" s="34">
        <v>45648</v>
      </c>
      <c r="E482" s="34">
        <v>1560</v>
      </c>
      <c r="F482" s="34">
        <v>4517</v>
      </c>
      <c r="G482" s="34">
        <v>31358</v>
      </c>
      <c r="H482" s="34">
        <v>349939</v>
      </c>
      <c r="I482" s="34">
        <v>234</v>
      </c>
      <c r="J482" s="34" t="s">
        <v>90</v>
      </c>
    </row>
    <row r="483" spans="1:10" x14ac:dyDescent="0.25">
      <c r="A483" s="34" t="s">
        <v>91</v>
      </c>
      <c r="B483" s="34" t="s">
        <v>89</v>
      </c>
      <c r="C483" s="58">
        <v>44308</v>
      </c>
      <c r="D483" s="34">
        <v>48285</v>
      </c>
      <c r="E483" s="34">
        <v>79148</v>
      </c>
      <c r="F483" s="34">
        <v>3302</v>
      </c>
      <c r="G483" s="34">
        <v>58766</v>
      </c>
      <c r="H483" s="34">
        <v>292077</v>
      </c>
      <c r="I483" s="34">
        <v>14562</v>
      </c>
      <c r="J483" s="34" t="s">
        <v>94</v>
      </c>
    </row>
    <row r="484" spans="1:10" x14ac:dyDescent="0.25">
      <c r="A484" s="34" t="s">
        <v>93</v>
      </c>
      <c r="B484" s="34" t="s">
        <v>92</v>
      </c>
      <c r="C484" s="58">
        <v>44309</v>
      </c>
      <c r="D484" s="34">
        <v>19063</v>
      </c>
      <c r="E484" s="34">
        <v>26745</v>
      </c>
      <c r="F484" s="34">
        <v>1508</v>
      </c>
      <c r="G484" s="34">
        <v>14289</v>
      </c>
      <c r="H484" s="34">
        <v>136450</v>
      </c>
      <c r="I484" s="34">
        <v>17932</v>
      </c>
      <c r="J484" s="34" t="s">
        <v>90</v>
      </c>
    </row>
    <row r="485" spans="1:10" x14ac:dyDescent="0.25">
      <c r="A485" s="34" t="s">
        <v>88</v>
      </c>
      <c r="B485" s="34" t="s">
        <v>92</v>
      </c>
      <c r="C485" s="58">
        <v>44310</v>
      </c>
      <c r="D485" s="34">
        <v>67642</v>
      </c>
      <c r="E485" s="34">
        <v>31890</v>
      </c>
      <c r="F485" s="34">
        <v>767</v>
      </c>
      <c r="G485" s="34">
        <v>49823</v>
      </c>
      <c r="H485" s="34">
        <v>41583</v>
      </c>
      <c r="I485" s="34">
        <v>7480</v>
      </c>
      <c r="J485" s="34"/>
    </row>
    <row r="486" spans="1:10" x14ac:dyDescent="0.25">
      <c r="A486" s="34" t="s">
        <v>96</v>
      </c>
      <c r="B486" s="34" t="s">
        <v>89</v>
      </c>
      <c r="C486" s="58">
        <v>44311</v>
      </c>
      <c r="D486" s="34">
        <v>90093</v>
      </c>
      <c r="E486" s="34">
        <v>20022</v>
      </c>
      <c r="F486" s="34">
        <v>2044</v>
      </c>
      <c r="G486" s="34">
        <v>7927</v>
      </c>
      <c r="H486" s="34">
        <v>375226</v>
      </c>
      <c r="I486" s="34">
        <v>4213</v>
      </c>
      <c r="J486" s="34" t="s">
        <v>94</v>
      </c>
    </row>
    <row r="487" spans="1:10" x14ac:dyDescent="0.25">
      <c r="A487" s="34" t="s">
        <v>93</v>
      </c>
      <c r="B487" s="34" t="s">
        <v>92</v>
      </c>
      <c r="C487" s="58">
        <v>44312</v>
      </c>
      <c r="D487" s="34">
        <v>86143</v>
      </c>
      <c r="E487" s="34">
        <v>52579</v>
      </c>
      <c r="F487" s="34">
        <v>2139</v>
      </c>
      <c r="G487" s="34">
        <v>48330</v>
      </c>
      <c r="H487" s="34">
        <v>348515</v>
      </c>
      <c r="I487" s="34">
        <v>10293</v>
      </c>
      <c r="J487" s="34" t="s">
        <v>90</v>
      </c>
    </row>
    <row r="488" spans="1:10" x14ac:dyDescent="0.25">
      <c r="A488" s="34" t="s">
        <v>91</v>
      </c>
      <c r="B488" s="34" t="s">
        <v>89</v>
      </c>
      <c r="C488" s="58">
        <v>44313</v>
      </c>
      <c r="D488" s="34">
        <v>37599</v>
      </c>
      <c r="E488" s="34">
        <v>70316</v>
      </c>
      <c r="F488" s="34">
        <v>3029</v>
      </c>
      <c r="G488" s="34">
        <v>1171</v>
      </c>
      <c r="H488" s="34">
        <v>161105</v>
      </c>
      <c r="I488" s="34">
        <v>1673</v>
      </c>
      <c r="J488" s="34" t="s">
        <v>90</v>
      </c>
    </row>
    <row r="489" spans="1:10" x14ac:dyDescent="0.25">
      <c r="A489" s="34" t="s">
        <v>98</v>
      </c>
      <c r="B489" s="34" t="s">
        <v>92</v>
      </c>
      <c r="C489" s="58">
        <v>44314</v>
      </c>
      <c r="D489" s="34">
        <v>51920</v>
      </c>
      <c r="E489" s="34">
        <v>28380</v>
      </c>
      <c r="F489" s="34">
        <v>1549</v>
      </c>
      <c r="G489" s="34">
        <v>54743</v>
      </c>
      <c r="H489" s="34">
        <v>418216</v>
      </c>
      <c r="I489" s="34">
        <v>2100</v>
      </c>
      <c r="J489" s="34" t="s">
        <v>94</v>
      </c>
    </row>
    <row r="490" spans="1:10" x14ac:dyDescent="0.25">
      <c r="A490" s="34" t="s">
        <v>99</v>
      </c>
      <c r="B490" s="34" t="s">
        <v>95</v>
      </c>
      <c r="C490" s="58">
        <v>44315</v>
      </c>
      <c r="D490" s="34">
        <v>28529</v>
      </c>
      <c r="E490" s="34">
        <v>2356</v>
      </c>
      <c r="F490" s="34">
        <v>1764</v>
      </c>
      <c r="G490" s="34">
        <v>11918</v>
      </c>
      <c r="H490" s="34">
        <v>112032</v>
      </c>
      <c r="I490" s="34">
        <v>11849</v>
      </c>
      <c r="J490" s="34"/>
    </row>
    <row r="491" spans="1:10" x14ac:dyDescent="0.25">
      <c r="A491" s="34" t="s">
        <v>91</v>
      </c>
      <c r="B491" s="34" t="s">
        <v>95</v>
      </c>
      <c r="C491" s="58">
        <v>44316</v>
      </c>
      <c r="D491" s="34">
        <v>35954</v>
      </c>
      <c r="E491" s="34">
        <v>70326</v>
      </c>
      <c r="F491" s="34">
        <v>2645</v>
      </c>
      <c r="G491" s="34">
        <v>41903</v>
      </c>
      <c r="H491" s="34">
        <v>207940</v>
      </c>
      <c r="I491" s="34">
        <v>19557</v>
      </c>
      <c r="J491" s="34" t="s">
        <v>90</v>
      </c>
    </row>
    <row r="492" spans="1:10" x14ac:dyDescent="0.25">
      <c r="A492" s="34" t="s">
        <v>98</v>
      </c>
      <c r="B492" s="34" t="s">
        <v>97</v>
      </c>
      <c r="C492" s="58">
        <v>44317</v>
      </c>
      <c r="D492" s="34">
        <v>27856</v>
      </c>
      <c r="E492" s="34">
        <v>20049</v>
      </c>
      <c r="F492" s="34">
        <v>3716</v>
      </c>
      <c r="G492" s="34">
        <v>39110</v>
      </c>
      <c r="H492" s="34">
        <v>305748</v>
      </c>
      <c r="I492" s="34">
        <v>18199</v>
      </c>
      <c r="J492" s="34" t="s">
        <v>94</v>
      </c>
    </row>
    <row r="493" spans="1:10" x14ac:dyDescent="0.25">
      <c r="A493" s="34" t="s">
        <v>88</v>
      </c>
      <c r="B493" s="34" t="s">
        <v>95</v>
      </c>
      <c r="C493" s="58">
        <v>44318</v>
      </c>
      <c r="D493" s="34">
        <v>2573</v>
      </c>
      <c r="E493" s="34">
        <v>75717</v>
      </c>
      <c r="F493" s="34">
        <v>4605</v>
      </c>
      <c r="G493" s="34">
        <v>50601</v>
      </c>
      <c r="H493" s="34">
        <v>462552</v>
      </c>
      <c r="I493" s="34">
        <v>3841</v>
      </c>
      <c r="J493" s="34"/>
    </row>
    <row r="494" spans="1:10" x14ac:dyDescent="0.25">
      <c r="A494" s="34" t="s">
        <v>91</v>
      </c>
      <c r="B494" s="34" t="s">
        <v>95</v>
      </c>
      <c r="C494" s="58">
        <v>44319</v>
      </c>
      <c r="D494" s="34">
        <v>78344</v>
      </c>
      <c r="E494" s="34">
        <v>16082</v>
      </c>
      <c r="F494" s="34">
        <v>4481</v>
      </c>
      <c r="G494" s="34">
        <v>11929</v>
      </c>
      <c r="H494" s="34">
        <v>358218</v>
      </c>
      <c r="I494" s="34">
        <v>10197</v>
      </c>
      <c r="J494" s="34" t="s">
        <v>90</v>
      </c>
    </row>
    <row r="495" spans="1:10" x14ac:dyDescent="0.25">
      <c r="A495" s="34" t="s">
        <v>99</v>
      </c>
      <c r="B495" s="34" t="s">
        <v>95</v>
      </c>
      <c r="C495" s="58">
        <v>44320</v>
      </c>
      <c r="D495" s="34">
        <v>35367</v>
      </c>
      <c r="E495" s="34">
        <v>661</v>
      </c>
      <c r="F495" s="34">
        <v>2293</v>
      </c>
      <c r="G495" s="34">
        <v>2539</v>
      </c>
      <c r="H495" s="34">
        <v>227727</v>
      </c>
      <c r="I495" s="34">
        <v>8016</v>
      </c>
      <c r="J495" s="34" t="s">
        <v>90</v>
      </c>
    </row>
    <row r="496" spans="1:10" x14ac:dyDescent="0.25">
      <c r="A496" s="34" t="s">
        <v>98</v>
      </c>
      <c r="B496" s="34" t="s">
        <v>89</v>
      </c>
      <c r="C496" s="58">
        <v>44321</v>
      </c>
      <c r="D496" s="34">
        <v>99608</v>
      </c>
      <c r="E496" s="34">
        <v>37412</v>
      </c>
      <c r="F496" s="34">
        <v>4837</v>
      </c>
      <c r="G496" s="34">
        <v>36727</v>
      </c>
      <c r="H496" s="34">
        <v>74869</v>
      </c>
      <c r="I496" s="34">
        <v>7011</v>
      </c>
      <c r="J496" s="34"/>
    </row>
    <row r="497" spans="1:10" x14ac:dyDescent="0.25">
      <c r="A497" s="34" t="s">
        <v>98</v>
      </c>
      <c r="B497" s="34" t="s">
        <v>95</v>
      </c>
      <c r="C497" s="58">
        <v>44322</v>
      </c>
      <c r="D497" s="34">
        <v>60774</v>
      </c>
      <c r="E497" s="34">
        <v>2920</v>
      </c>
      <c r="F497" s="34">
        <v>2708</v>
      </c>
      <c r="G497" s="34">
        <v>45951</v>
      </c>
      <c r="H497" s="34">
        <v>268554</v>
      </c>
      <c r="I497" s="34">
        <v>4493</v>
      </c>
      <c r="J497" s="34"/>
    </row>
    <row r="498" spans="1:10" x14ac:dyDescent="0.25">
      <c r="A498" s="34" t="s">
        <v>98</v>
      </c>
      <c r="B498" s="34" t="s">
        <v>95</v>
      </c>
      <c r="C498" s="58">
        <v>44323</v>
      </c>
      <c r="D498" s="34">
        <v>23752</v>
      </c>
      <c r="E498" s="34">
        <v>60315</v>
      </c>
      <c r="F498" s="34">
        <v>900</v>
      </c>
      <c r="G498" s="34">
        <v>22669</v>
      </c>
      <c r="H498" s="34">
        <v>346519</v>
      </c>
      <c r="I498" s="34">
        <v>17058</v>
      </c>
      <c r="J498" s="34" t="s">
        <v>94</v>
      </c>
    </row>
    <row r="499" spans="1:10" x14ac:dyDescent="0.25">
      <c r="A499" s="34" t="s">
        <v>88</v>
      </c>
      <c r="B499" s="34" t="s">
        <v>97</v>
      </c>
      <c r="C499" s="58">
        <v>44324</v>
      </c>
      <c r="D499" s="34">
        <v>55029</v>
      </c>
      <c r="E499" s="34">
        <v>79561</v>
      </c>
      <c r="F499" s="34">
        <v>3084</v>
      </c>
      <c r="G499" s="34">
        <v>5432</v>
      </c>
      <c r="H499" s="34">
        <v>188116</v>
      </c>
      <c r="I499" s="34">
        <v>8578</v>
      </c>
      <c r="J499" s="34" t="s">
        <v>94</v>
      </c>
    </row>
    <row r="500" spans="1:10" x14ac:dyDescent="0.25">
      <c r="A500" s="34" t="s">
        <v>91</v>
      </c>
      <c r="B500" s="34" t="s">
        <v>95</v>
      </c>
      <c r="C500" s="58">
        <v>44325</v>
      </c>
      <c r="D500" s="34">
        <v>17685</v>
      </c>
      <c r="E500" s="34">
        <v>8946</v>
      </c>
      <c r="F500" s="34">
        <v>2009</v>
      </c>
      <c r="G500" s="34">
        <v>20644</v>
      </c>
      <c r="H500" s="34">
        <v>195387</v>
      </c>
      <c r="I500" s="34">
        <v>2158</v>
      </c>
      <c r="J500" s="34" t="s">
        <v>90</v>
      </c>
    </row>
    <row r="501" spans="1:10" x14ac:dyDescent="0.25">
      <c r="A501" s="34" t="s">
        <v>88</v>
      </c>
      <c r="B501" s="34" t="s">
        <v>95</v>
      </c>
      <c r="C501" s="58">
        <v>44326</v>
      </c>
      <c r="D501" s="34">
        <v>51693</v>
      </c>
      <c r="E501" s="34">
        <v>45500</v>
      </c>
      <c r="F501" s="34">
        <v>241</v>
      </c>
      <c r="G501" s="34">
        <v>18745</v>
      </c>
      <c r="H501" s="34">
        <v>359199</v>
      </c>
      <c r="I501" s="34">
        <v>19045</v>
      </c>
      <c r="J501" s="34"/>
    </row>
    <row r="502" spans="1:10" x14ac:dyDescent="0.25">
      <c r="A502" s="34" t="s">
        <v>96</v>
      </c>
      <c r="B502" s="34" t="s">
        <v>92</v>
      </c>
      <c r="C502" s="58">
        <v>44327</v>
      </c>
      <c r="D502" s="34">
        <v>55961</v>
      </c>
      <c r="E502" s="34">
        <v>16309</v>
      </c>
      <c r="F502" s="34">
        <v>2385</v>
      </c>
      <c r="G502" s="34">
        <v>55316</v>
      </c>
      <c r="H502" s="34">
        <v>203416</v>
      </c>
      <c r="I502" s="34">
        <v>2064</v>
      </c>
      <c r="J502" s="34"/>
    </row>
    <row r="503" spans="1:10" x14ac:dyDescent="0.25">
      <c r="A503" s="34" t="s">
        <v>96</v>
      </c>
      <c r="B503" s="34" t="s">
        <v>97</v>
      </c>
      <c r="C503" s="58">
        <v>44328</v>
      </c>
      <c r="D503" s="34">
        <v>76908</v>
      </c>
      <c r="E503" s="34">
        <v>55230</v>
      </c>
      <c r="F503" s="34">
        <v>4268</v>
      </c>
      <c r="G503" s="34">
        <v>28228</v>
      </c>
      <c r="H503" s="34">
        <v>401012</v>
      </c>
      <c r="I503" s="34">
        <v>3253</v>
      </c>
      <c r="J503" s="34"/>
    </row>
    <row r="504" spans="1:10" x14ac:dyDescent="0.25">
      <c r="A504" s="34" t="s">
        <v>91</v>
      </c>
      <c r="B504" s="34" t="s">
        <v>97</v>
      </c>
      <c r="C504" s="58">
        <v>44329</v>
      </c>
      <c r="D504" s="34">
        <v>74532</v>
      </c>
      <c r="E504" s="34">
        <v>30027</v>
      </c>
      <c r="F504" s="34">
        <v>671</v>
      </c>
      <c r="G504" s="34">
        <v>52822</v>
      </c>
      <c r="H504" s="34">
        <v>87716</v>
      </c>
      <c r="I504" s="34">
        <v>12828</v>
      </c>
      <c r="J504" s="34" t="s">
        <v>90</v>
      </c>
    </row>
    <row r="505" spans="1:10" x14ac:dyDescent="0.25">
      <c r="A505" s="34" t="s">
        <v>88</v>
      </c>
      <c r="B505" s="34" t="s">
        <v>97</v>
      </c>
      <c r="C505" s="58">
        <v>44330</v>
      </c>
      <c r="D505" s="34">
        <v>81994</v>
      </c>
      <c r="E505" s="34">
        <v>72541</v>
      </c>
      <c r="F505" s="34">
        <v>163</v>
      </c>
      <c r="G505" s="34">
        <v>34521</v>
      </c>
      <c r="H505" s="34">
        <v>55245</v>
      </c>
      <c r="I505" s="34">
        <v>1401</v>
      </c>
      <c r="J505" s="34"/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67F3-EBA7-47D7-9E7F-D23F7DADDA83}">
  <dimension ref="A1:B10"/>
  <sheetViews>
    <sheetView tabSelected="1" workbookViewId="0"/>
  </sheetViews>
  <sheetFormatPr defaultRowHeight="15" x14ac:dyDescent="0.25"/>
  <cols>
    <col min="1" max="1" width="13.140625" bestFit="1" customWidth="1"/>
    <col min="2" max="2" width="23.42578125" bestFit="1" customWidth="1"/>
  </cols>
  <sheetData>
    <row r="1" spans="1:2" ht="15.75" thickBot="1" x14ac:dyDescent="0.3">
      <c r="A1" s="7" t="s">
        <v>1</v>
      </c>
    </row>
    <row r="3" spans="1:2" x14ac:dyDescent="0.25">
      <c r="A3" s="59" t="s">
        <v>78</v>
      </c>
      <c r="B3" s="34" t="s">
        <v>107</v>
      </c>
    </row>
    <row r="4" spans="1:2" x14ac:dyDescent="0.25">
      <c r="A4" s="34" t="s">
        <v>88</v>
      </c>
      <c r="B4" s="60">
        <v>4804531</v>
      </c>
    </row>
    <row r="5" spans="1:2" x14ac:dyDescent="0.25">
      <c r="A5" s="34" t="s">
        <v>99</v>
      </c>
      <c r="B5" s="60">
        <v>4198680</v>
      </c>
    </row>
    <row r="6" spans="1:2" x14ac:dyDescent="0.25">
      <c r="A6" s="34" t="s">
        <v>93</v>
      </c>
      <c r="B6" s="60">
        <v>3390760</v>
      </c>
    </row>
    <row r="7" spans="1:2" x14ac:dyDescent="0.25">
      <c r="A7" s="34" t="s">
        <v>98</v>
      </c>
      <c r="B7" s="60">
        <v>4354613</v>
      </c>
    </row>
    <row r="8" spans="1:2" x14ac:dyDescent="0.25">
      <c r="A8" s="34" t="s">
        <v>91</v>
      </c>
      <c r="B8" s="60">
        <v>3651598</v>
      </c>
    </row>
    <row r="9" spans="1:2" x14ac:dyDescent="0.25">
      <c r="A9" s="34" t="s">
        <v>96</v>
      </c>
      <c r="B9" s="60">
        <v>3399318</v>
      </c>
    </row>
    <row r="10" spans="1:2" x14ac:dyDescent="0.25">
      <c r="A10" s="34" t="s">
        <v>106</v>
      </c>
      <c r="B10" s="60">
        <v>23799500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Theoretical Questions</vt:lpstr>
      <vt:lpstr>Practical Question 5  </vt:lpstr>
      <vt:lpstr>Practical Question 6</vt:lpstr>
      <vt:lpstr>Practical Question 7</vt:lpstr>
      <vt:lpstr>Practical Question 8</vt:lpstr>
      <vt:lpstr>Pivot Table for 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</cp:lastModifiedBy>
  <dcterms:created xsi:type="dcterms:W3CDTF">2026-09-19T08:01:57Z</dcterms:created>
  <dcterms:modified xsi:type="dcterms:W3CDTF">2026-09-19T09:54:35Z</dcterms:modified>
</cp:coreProperties>
</file>